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<sst xmlns="http://schemas.openxmlformats.org/spreadsheetml/2006/main" count="61" uniqueCount="38">
  <si>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</si>
  <si>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2024年1月2日上午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</si>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</sst>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K5" sqref="K5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1.5</v>
      </c>
      <c r="D5" s="13">
        <v>0.8</v>
      </c>
      <c r="E5" s="14">
        <v>1</v>
      </c>
      <c r="F5" s="15">
        <f t="shared" ref="F5:F19" si="0">(C5+D5+E5)/3</f>
        <v>1.1</v>
      </c>
      <c r="G5" s="15">
        <v>1.26666666666667</v>
      </c>
      <c r="H5" s="16">
        <f t="shared" ref="H5:H30" si="1">(F5-G5)/G5*100</f>
        <v>-13.1578947368423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1</v>
      </c>
      <c r="D6" s="13">
        <v>3.6</v>
      </c>
      <c r="E6" s="14">
        <v>1</v>
      </c>
      <c r="F6" s="15">
        <f t="shared" si="0"/>
        <v>1.86666666666667</v>
      </c>
      <c r="G6" s="15">
        <v>1.86666666666667</v>
      </c>
      <c r="H6" s="16">
        <f t="shared" si="1"/>
        <v>-1.90323947078598e-13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0.8</v>
      </c>
      <c r="E7" s="14">
        <v>1</v>
      </c>
      <c r="F7" s="15">
        <f t="shared" si="0"/>
        <v>1.1</v>
      </c>
      <c r="G7" s="15">
        <v>1.26666666666667</v>
      </c>
      <c r="H7" s="16">
        <f t="shared" si="1"/>
        <v>-13.1578947368423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2.5</v>
      </c>
      <c r="D8" s="13">
        <v>0.8</v>
      </c>
      <c r="E8" s="12">
        <v>2</v>
      </c>
      <c r="F8" s="15">
        <f t="shared" si="0"/>
        <v>1.76666666666667</v>
      </c>
      <c r="G8" s="15">
        <v>1.76666666666667</v>
      </c>
      <c r="H8" s="16">
        <f t="shared" si="1"/>
        <v>-1.88528438143894e-13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5</v>
      </c>
      <c r="E9" s="12">
        <v>3</v>
      </c>
      <c r="F9" s="15">
        <f t="shared" si="0"/>
        <v>4</v>
      </c>
      <c r="G9" s="15">
        <v>4</v>
      </c>
      <c r="H9" s="16">
        <f t="shared" si="1"/>
        <v>0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1.6</v>
      </c>
      <c r="E10" s="12">
        <v>3</v>
      </c>
      <c r="F10" s="15">
        <f t="shared" si="0"/>
        <v>2.36666666666667</v>
      </c>
      <c r="G10" s="15">
        <v>2.5</v>
      </c>
      <c r="H10" s="16">
        <f t="shared" si="1"/>
        <v>-5.33333333333333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4</v>
      </c>
      <c r="D11" s="13">
        <v>4</v>
      </c>
      <c r="E11" s="12">
        <v>2</v>
      </c>
      <c r="F11" s="15">
        <f t="shared" si="0"/>
        <v>3.33333333333333</v>
      </c>
      <c r="G11" s="15">
        <v>3</v>
      </c>
      <c r="H11" s="16">
        <f t="shared" si="1"/>
        <v>11.1111111111111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4</v>
      </c>
      <c r="E12" s="12">
        <v>2</v>
      </c>
      <c r="F12" s="15">
        <f t="shared" si="0"/>
        <v>3.33333333333333</v>
      </c>
      <c r="G12" s="15">
        <v>3.33333333333333</v>
      </c>
      <c r="H12" s="16">
        <f t="shared" si="1"/>
        <v>1.06581410364015e-13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1.5</v>
      </c>
      <c r="D13" s="13">
        <v>0.7</v>
      </c>
      <c r="E13" s="12">
        <v>2</v>
      </c>
      <c r="F13" s="15">
        <f t="shared" si="0"/>
        <v>1.4</v>
      </c>
      <c r="G13" s="15">
        <v>1.4</v>
      </c>
      <c r="H13" s="16">
        <f t="shared" si="1"/>
        <v>0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3</v>
      </c>
      <c r="D14" s="13">
        <v>4</v>
      </c>
      <c r="E14" s="12">
        <v>3</v>
      </c>
      <c r="F14" s="15">
        <f t="shared" si="0"/>
        <v>3.33333333333333</v>
      </c>
      <c r="G14" s="15">
        <v>3.16666666666667</v>
      </c>
      <c r="H14" s="16">
        <f t="shared" si="1"/>
        <v>5.26315789473673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</v>
      </c>
      <c r="E15" s="12">
        <v>2</v>
      </c>
      <c r="F15" s="15">
        <f t="shared" si="0"/>
        <v>3.33333333333333</v>
      </c>
      <c r="G15" s="15">
        <v>3.53333333333333</v>
      </c>
      <c r="H15" s="16">
        <f t="shared" si="1"/>
        <v>-5.66037735849048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10.3333333333333</v>
      </c>
      <c r="H16" s="16">
        <f t="shared" si="1"/>
        <v>3.26620451115531e-13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20</v>
      </c>
      <c r="D17" s="13">
        <v>16</v>
      </c>
      <c r="E17" s="12">
        <v>20</v>
      </c>
      <c r="F17" s="15">
        <f t="shared" si="0"/>
        <v>18.6666666666667</v>
      </c>
      <c r="G17" s="15">
        <v>18</v>
      </c>
      <c r="H17" s="16">
        <f t="shared" si="1"/>
        <v>3.70370370370371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16</v>
      </c>
      <c r="E18" s="12">
        <v>20</v>
      </c>
      <c r="F18" s="15">
        <f t="shared" si="0"/>
        <v>18</v>
      </c>
      <c r="G18" s="15">
        <v>17.6666666666667</v>
      </c>
      <c r="H18" s="16">
        <f t="shared" si="1"/>
        <v>1.88679245283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5.6</v>
      </c>
      <c r="D19" s="13">
        <v>5</v>
      </c>
      <c r="E19" s="12">
        <v>5.5</v>
      </c>
      <c r="F19" s="15">
        <f t="shared" si="0"/>
        <v>5.36666666666667</v>
      </c>
      <c r="G19" s="15">
        <v>5.36666666666667</v>
      </c>
      <c r="H19" s="16">
        <f t="shared" si="1"/>
        <v>0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8</v>
      </c>
      <c r="E20" s="13"/>
      <c r="F20" s="15">
        <f>(C20+D20)/2</f>
        <v>7.75</v>
      </c>
      <c r="G20" s="15">
        <v>7.75</v>
      </c>
      <c r="H20" s="16">
        <f t="shared" si="1"/>
        <v>0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10</v>
      </c>
      <c r="E21" s="13"/>
      <c r="F21" s="15">
        <f>(C21+D21)/2</f>
        <v>11</v>
      </c>
      <c r="G21" s="15">
        <v>11</v>
      </c>
      <c r="H21" s="16">
        <f t="shared" si="1"/>
        <v>0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8.5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2024-01-02T01:39:55Z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2052-12.1.0.16120</vt:lpwstr>
  </property>
</Properties>
</file>