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<sst xmlns="http://schemas.openxmlformats.org/spreadsheetml/2006/main" count="71" uniqueCount="41">
  <si>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</si>
  <si>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2025年7月14日上午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</si>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</sst>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L10" sqref="L10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2.5</v>
      </c>
      <c r="D6" s="13">
        <v>2.58</v>
      </c>
      <c r="E6" s="14">
        <v>1</v>
      </c>
      <c r="F6" s="15">
        <f t="shared" ref="F6:F31" si="1">(C6+D6+E6)/3</f>
        <v>2.02666666666667</v>
      </c>
      <c r="G6" s="15">
        <v>1.72666666666667</v>
      </c>
      <c r="H6" s="16">
        <f t="shared" si="0"/>
        <v>17.3745173745172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1.66</v>
      </c>
      <c r="H7" s="16">
        <f t="shared" si="0"/>
        <v>0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2.98</v>
      </c>
      <c r="E9" s="14">
        <v>3</v>
      </c>
      <c r="F9" s="15">
        <f t="shared" si="1"/>
        <v>3.32666666666667</v>
      </c>
      <c r="G9" s="15">
        <v>3.52666666666667</v>
      </c>
      <c r="H9" s="16">
        <f t="shared" si="0"/>
        <v>-5.67107750472599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2.49333333333333</v>
      </c>
      <c r="H10" s="16">
        <f t="shared" si="0"/>
        <v>1.42488516529432e-13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2.52666666666667</v>
      </c>
      <c r="H11" s="16">
        <f t="shared" si="0"/>
        <v>13.192612137203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4</v>
      </c>
      <c r="D12" s="13">
        <v>3.58</v>
      </c>
      <c r="E12" s="14">
        <v>2</v>
      </c>
      <c r="F12" s="15">
        <f t="shared" si="1"/>
        <v>3.19333333333333</v>
      </c>
      <c r="G12" s="15">
        <v>2.86</v>
      </c>
      <c r="H12" s="16">
        <f t="shared" si="0"/>
        <v>11.6550116550117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0.99</v>
      </c>
      <c r="E13" s="14">
        <v>2</v>
      </c>
      <c r="F13" s="15">
        <f t="shared" si="1"/>
        <v>1.66333333333333</v>
      </c>
      <c r="G13" s="15">
        <v>1.86</v>
      </c>
      <c r="H13" s="16">
        <f t="shared" si="0"/>
        <v>-10.573476702509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2.5</v>
      </c>
      <c r="D14" s="13">
        <v>4.98</v>
      </c>
      <c r="E14" s="14">
        <v>3</v>
      </c>
      <c r="F14" s="15">
        <f>(C14+E14)/2</f>
        <v>2.75</v>
      </c>
      <c r="G14" s="15">
        <v>3</v>
      </c>
      <c r="H14" s="16">
        <f t="shared" si="0"/>
        <v>-8.33333333333333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5</v>
      </c>
      <c r="D15" s="13">
        <v>3.58</v>
      </c>
      <c r="E15" s="14">
        <v>2</v>
      </c>
      <c r="F15" s="15">
        <f t="shared" si="1"/>
        <v>3.52666666666667</v>
      </c>
      <c r="G15" s="15">
        <v>3.19333333333333</v>
      </c>
      <c r="H15" s="16">
        <f t="shared" si="0"/>
        <v>10.4384133611692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10.5</v>
      </c>
      <c r="E16" s="14">
        <v>9</v>
      </c>
      <c r="F16" s="15">
        <f t="shared" si="1"/>
        <v>10.5</v>
      </c>
      <c r="G16" s="15">
        <v>10.5</v>
      </c>
      <c r="H16" s="16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5.34</v>
      </c>
      <c r="E21" s="14">
        <v>5.5</v>
      </c>
      <c r="F21" s="15">
        <f t="shared" si="1"/>
        <v>5.11333333333333</v>
      </c>
      <c r="G21" s="15">
        <v>5.11333333333333</v>
      </c>
      <c r="H21" s="16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16</v>
      </c>
      <c r="D23" s="13" t="s">
        <v>30</v>
      </c>
      <c r="E23" s="13" t="s">
        <v>30</v>
      </c>
      <c r="F23" s="15">
        <f>C23</f>
        <v>16</v>
      </c>
      <c r="G23" s="15">
        <v>15</v>
      </c>
      <c r="H23" s="16">
        <f t="shared" si="2"/>
        <v>6.66666666666667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2025-07-14T07:41:52Z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2052-12.1.0.21541</vt:lpwstr>
  </property>
</Properties>
</file>