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<sst xmlns="http://schemas.openxmlformats.org/spreadsheetml/2006/main" count="71" uniqueCount="41">
  <si>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</si>
  <si>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2025年8月25日上午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</si>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</sst>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topLeftCell="A10" workbookViewId="0">
      <selection activeCell="F21" sqref="F2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12.9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1.66</v>
      </c>
      <c r="H5" s="16">
        <f t="shared" ref="H5:H31" si="1">(F5-G5)/G5*100</f>
        <v>10.0401606425703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4</v>
      </c>
      <c r="D6" s="14">
        <v>3.58</v>
      </c>
      <c r="E6" s="14">
        <v>1</v>
      </c>
      <c r="F6" s="15">
        <f t="shared" si="0"/>
        <v>2.86</v>
      </c>
      <c r="G6" s="15">
        <v>2.66666666666667</v>
      </c>
      <c r="H6" s="16">
        <f t="shared" si="1"/>
        <v>7.24999999999986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</v>
      </c>
      <c r="D7" s="14">
        <v>1.98</v>
      </c>
      <c r="E7" s="14">
        <v>1</v>
      </c>
      <c r="F7" s="15">
        <f t="shared" si="0"/>
        <v>1.66</v>
      </c>
      <c r="G7" s="15">
        <v>1.66</v>
      </c>
      <c r="H7" s="16">
        <f t="shared" si="1"/>
        <v>0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3</v>
      </c>
      <c r="D8" s="14">
        <v>0.98</v>
      </c>
      <c r="E8" s="14">
        <v>2</v>
      </c>
      <c r="F8" s="15">
        <f t="shared" si="0"/>
        <v>1.99333333333333</v>
      </c>
      <c r="G8" s="15">
        <v>1.99333333333333</v>
      </c>
      <c r="H8" s="16">
        <f t="shared" si="1"/>
        <v>1.67090421766328e-13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2.58</v>
      </c>
      <c r="E10" s="14">
        <v>2.5</v>
      </c>
      <c r="F10" s="15">
        <f t="shared" si="0"/>
        <v>2.52666666666667</v>
      </c>
      <c r="G10" s="15">
        <v>2.16666666666667</v>
      </c>
      <c r="H10" s="16">
        <f t="shared" si="1"/>
        <v>16.6153846153844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2.86</v>
      </c>
      <c r="H12" s="16">
        <f t="shared" si="1"/>
        <v>0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1.99</v>
      </c>
      <c r="E13" s="14">
        <v>2</v>
      </c>
      <c r="F13" s="15">
        <f t="shared" si="0"/>
        <v>1.99666666666667</v>
      </c>
      <c r="G13" s="15">
        <v>1.99666666666667</v>
      </c>
      <c r="H13" s="16">
        <f t="shared" si="1"/>
        <v>-1.5569070796079e-13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3.66</v>
      </c>
      <c r="H14" s="16">
        <f t="shared" si="1"/>
        <v>0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5</v>
      </c>
      <c r="D15" s="14">
        <v>1.5</v>
      </c>
      <c r="E15" s="14">
        <v>2</v>
      </c>
      <c r="F15" s="15">
        <f t="shared" si="0"/>
        <v>2.83333333333333</v>
      </c>
      <c r="G15" s="15">
        <v>2.83333333333333</v>
      </c>
      <c r="H15" s="16">
        <f t="shared" si="1"/>
        <v>1.253898945459e-13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4.5</v>
      </c>
      <c r="D21" s="14">
        <v>5.34</v>
      </c>
      <c r="E21" s="14">
        <v>5.5</v>
      </c>
      <c r="F21" s="15">
        <f t="shared" si="0"/>
        <v>5.11333333333333</v>
      </c>
      <c r="G21" s="15">
        <v>5.11333333333333</v>
      </c>
      <c r="H21" s="16">
        <f t="shared" si="1"/>
        <v>0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10</v>
      </c>
      <c r="D22" s="14" t="s">
        <v>30</v>
      </c>
      <c r="E22" s="14" t="s">
        <v>30</v>
      </c>
      <c r="F22" s="15">
        <f t="shared" ref="F22:F24" si="2">C22</f>
        <v>10</v>
      </c>
      <c r="G22" s="15">
        <v>10</v>
      </c>
      <c r="H22" s="16">
        <f t="shared" si="1"/>
        <v>0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16</v>
      </c>
      <c r="D23" s="14" t="s">
        <v>30</v>
      </c>
      <c r="E23" s="14" t="s">
        <v>30</v>
      </c>
      <c r="F23" s="15">
        <f t="shared" si="2"/>
        <v>16</v>
      </c>
      <c r="G23" s="15">
        <v>16</v>
      </c>
      <c r="H23" s="16">
        <f t="shared" si="1"/>
        <v>0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14</v>
      </c>
      <c r="D24" s="14" t="s">
        <v>30</v>
      </c>
      <c r="E24" s="14" t="s">
        <v>30</v>
      </c>
      <c r="F24" s="15">
        <f t="shared" si="2"/>
        <v>14</v>
      </c>
      <c r="G24" s="15">
        <v>14</v>
      </c>
      <c r="H24" s="16">
        <f t="shared" si="1"/>
        <v>0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6</v>
      </c>
      <c r="D27" s="14">
        <v>5.98</v>
      </c>
      <c r="E27" s="14">
        <v>3</v>
      </c>
      <c r="F27" s="15">
        <f t="shared" si="3"/>
        <v>4.99333333333333</v>
      </c>
      <c r="G27" s="15">
        <v>4.66</v>
      </c>
      <c r="H27" s="16">
        <f t="shared" si="1"/>
        <v>7.15307582260371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80</v>
      </c>
      <c r="D29" s="14">
        <v>55</v>
      </c>
      <c r="E29" s="14">
        <v>78</v>
      </c>
      <c r="F29" s="15">
        <f t="shared" si="3"/>
        <v>71</v>
      </c>
      <c r="G29" s="15">
        <v>71</v>
      </c>
      <c r="H29" s="16">
        <f t="shared" si="1"/>
        <v>0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80</v>
      </c>
      <c r="D31" s="14">
        <v>68</v>
      </c>
      <c r="E31" s="14">
        <v>78</v>
      </c>
      <c r="F31" s="15">
        <f t="shared" si="3"/>
        <v>75.3333333333333</v>
      </c>
      <c r="G31" s="15">
        <v>75.3333333333333</v>
      </c>
      <c r="H31" s="16">
        <f t="shared" si="1"/>
        <v>0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2025-08-25T01:28:30Z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2052-12.1.0.22175</vt:lpwstr>
  </property>
</Properties>
</file>