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<sst xmlns="http://schemas.openxmlformats.org/spreadsheetml/2006/main" count="73" uniqueCount="41">
  <si>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</si>
  <si>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2026年6月15日上午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</si>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</sst>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K26" sqref="K26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2</v>
      </c>
      <c r="D7" s="17">
        <v>1.59</v>
      </c>
      <c r="E7" s="18">
        <v>1</v>
      </c>
      <c r="F7" s="18">
        <f t="shared" si="1"/>
        <v>1.53</v>
      </c>
      <c r="G7" s="18">
        <v>1.36333333333333</v>
      </c>
      <c r="H7" s="19">
        <f t="shared" si="0"/>
        <v>12.2249388753059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2.03</v>
      </c>
      <c r="H8" s="19">
        <f t="shared" si="0"/>
        <v>-9.85221674876846</v>
      </c>
    </row>
    <row r="9" s="1" customFormat="1" ht="15" customHeight="1" spans="1:8">
      <c r="A9" s="14" t="s">
        <v>16</v>
      </c>
      <c r="B9" s="20" t="s">
        <v>12</v>
      </c>
      <c r="C9" s="16">
        <v>3</v>
      </c>
      <c r="D9" s="17">
        <v>2.98</v>
      </c>
      <c r="E9" s="18">
        <v>4.5</v>
      </c>
      <c r="F9" s="18">
        <f t="shared" si="1"/>
        <v>3.49333333333333</v>
      </c>
      <c r="G9" s="18">
        <v>3.16</v>
      </c>
      <c r="H9" s="19">
        <f t="shared" si="0"/>
        <v>10.5485232067511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1.98</v>
      </c>
      <c r="E10" s="18">
        <v>2.5</v>
      </c>
      <c r="F10" s="18">
        <f t="shared" si="1"/>
        <v>2.32666666666667</v>
      </c>
      <c r="G10" s="18">
        <v>2.32666666666667</v>
      </c>
      <c r="H10" s="19">
        <f t="shared" si="0"/>
        <v>-1.52695430320938e-13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4.98</v>
      </c>
      <c r="E11" s="18">
        <v>4.5</v>
      </c>
      <c r="F11" s="18">
        <f t="shared" si="1"/>
        <v>4.16</v>
      </c>
      <c r="G11" s="18">
        <v>4.16</v>
      </c>
      <c r="H11" s="19">
        <f t="shared" si="0"/>
        <v>0</v>
      </c>
    </row>
    <row r="12" s="1" customFormat="1" ht="15" customHeight="1" spans="1:8">
      <c r="A12" s="14" t="s">
        <v>19</v>
      </c>
      <c r="B12" s="20" t="s">
        <v>12</v>
      </c>
      <c r="C12" s="16">
        <v>2</v>
      </c>
      <c r="D12" s="17">
        <v>3.98</v>
      </c>
      <c r="E12" s="18">
        <v>4.5</v>
      </c>
      <c r="F12" s="18">
        <f t="shared" si="1"/>
        <v>3.49333333333333</v>
      </c>
      <c r="G12" s="18">
        <v>3.49333333333333</v>
      </c>
      <c r="H12" s="19">
        <f t="shared" si="0"/>
        <v>1.01699819049633e-13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</v>
      </c>
      <c r="F14" s="18">
        <f>E14</f>
        <v>3</v>
      </c>
      <c r="G14" s="18">
        <v>3.5</v>
      </c>
      <c r="H14" s="19">
        <f t="shared" si="0"/>
        <v>-14.2857142857143</v>
      </c>
    </row>
    <row r="15" s="1" customFormat="1" ht="15" customHeight="1" spans="1:8">
      <c r="A15" s="21" t="s">
        <v>23</v>
      </c>
      <c r="B15" s="22" t="s">
        <v>12</v>
      </c>
      <c r="C15" s="16">
        <v>3</v>
      </c>
      <c r="D15" s="17">
        <v>2.58</v>
      </c>
      <c r="E15" s="18">
        <v>3</v>
      </c>
      <c r="F15" s="18">
        <f t="shared" si="1"/>
        <v>2.86</v>
      </c>
      <c r="G15" s="18">
        <v>3.02666666666667</v>
      </c>
      <c r="H15" s="19">
        <f t="shared" si="0"/>
        <v>-5.50660792951552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8</v>
      </c>
      <c r="F16" s="18">
        <f t="shared" si="1"/>
        <v>7.96666666666667</v>
      </c>
      <c r="G16" s="18">
        <v>7.96666666666667</v>
      </c>
      <c r="H16" s="19">
        <f t="shared" si="0"/>
        <v>-5.57434154623509e-14</v>
      </c>
    </row>
    <row r="17" s="1" customFormat="1" ht="15" customHeight="1" spans="1:8">
      <c r="A17" s="14" t="s">
        <v>25</v>
      </c>
      <c r="B17" s="20" t="s">
        <v>12</v>
      </c>
      <c r="C17" s="16">
        <v>16</v>
      </c>
      <c r="D17" s="17">
        <v>17.9</v>
      </c>
      <c r="E17" s="18">
        <v>20</v>
      </c>
      <c r="F17" s="18">
        <f t="shared" si="1"/>
        <v>17.9666666666667</v>
      </c>
      <c r="G17" s="18">
        <v>18.6333333333333</v>
      </c>
      <c r="H17" s="19">
        <f t="shared" si="0"/>
        <v>-3.57781753130574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7" t="s">
        <v>22</v>
      </c>
      <c r="E22" s="17" t="s">
        <v>22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9</v>
      </c>
      <c r="D23" s="17" t="s">
        <v>22</v>
      </c>
      <c r="E23" s="17" t="s">
        <v>22</v>
      </c>
      <c r="F23" s="16">
        <v>9</v>
      </c>
      <c r="G23" s="16">
        <v>10</v>
      </c>
      <c r="H23" s="19">
        <f t="shared" si="0"/>
        <v>-10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7" t="s">
        <v>22</v>
      </c>
      <c r="E24" s="17" t="s">
        <v>22</v>
      </c>
      <c r="F24" s="16">
        <v>11</v>
      </c>
      <c r="G24" s="16">
        <v>11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2.5</v>
      </c>
      <c r="D25" s="17">
        <v>1.5</v>
      </c>
      <c r="E25" s="18">
        <v>1.5</v>
      </c>
      <c r="F25" s="18">
        <f t="shared" si="1"/>
        <v>1.83333333333333</v>
      </c>
      <c r="G25" s="18">
        <v>1.66666666666667</v>
      </c>
      <c r="H25" s="19">
        <f t="shared" si="0"/>
        <v>9.99999999999977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</v>
      </c>
      <c r="H30" s="19">
        <f t="shared" si="0"/>
        <v>1.01010101010102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2026-06-15T01:31:12Z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