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Sheet1!$A$4:$L$79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<sst xmlns="http://schemas.openxmlformats.org/spreadsheetml/2006/main" count="587" uniqueCount="180">
  <si>
    <t>鄂州市临空经济区公益性岗位人员岗位补贴发放表（2022年8月）</t>
  </si>
  <si>
    <t>填报单位：市临空经济区组织人事局                                                                  发放月份：2022年8月</t>
  </si>
  <si>
    <t>序号</t>
  </si>
  <si>
    <t>人员编号</t>
  </si>
  <si>
    <t>乡镇</t>
  </si>
  <si>
    <t>村</t>
  </si>
  <si>
    <t>人员
身份性质</t>
  </si>
  <si>
    <t>姓名</t>
  </si>
  <si>
    <t>性别</t>
  </si>
  <si>
    <t>上岗时间</t>
  </si>
  <si>
    <t>到期时间</t>
  </si>
  <si>
    <t>开户银行</t>
  </si>
  <si>
    <t>岗位补
贴（元）</t>
  </si>
  <si>
    <t>备注</t>
  </si>
  <si>
    <t>杨叶镇</t>
  </si>
  <si>
    <t>古塘村</t>
  </si>
  <si>
    <t>区服务类
(退役军人）</t>
  </si>
  <si>
    <t>曹中山</t>
  </si>
  <si>
    <t>男</t>
  </si>
  <si>
    <t>2019.10.1</t>
  </si>
  <si>
    <t>2022.9.30</t>
  </si>
  <si>
    <t>农商银行杨叶支行</t>
  </si>
  <si>
    <t>三浃村</t>
  </si>
  <si>
    <t>苏国庆</t>
  </si>
  <si>
    <t>新庙镇</t>
  </si>
  <si>
    <t>茅草村</t>
  </si>
  <si>
    <t>劳动保障员</t>
  </si>
  <si>
    <t>陈婷</t>
  </si>
  <si>
    <t xml:space="preserve"> 女</t>
  </si>
  <si>
    <t>2019.12.1</t>
  </si>
  <si>
    <t>2022.11.30</t>
  </si>
  <si>
    <t>农商银行城东支行</t>
  </si>
  <si>
    <t xml:space="preserve">镇政府 </t>
  </si>
  <si>
    <t>区管理类</t>
  </si>
  <si>
    <t>袁全</t>
  </si>
  <si>
    <t>女</t>
  </si>
  <si>
    <t>沙窝乡</t>
  </si>
  <si>
    <t>胡桥村</t>
  </si>
  <si>
    <t>区服务类</t>
  </si>
  <si>
    <t>邱芳</t>
  </si>
  <si>
    <t>农业银行鄂城区支行</t>
  </si>
  <si>
    <t>保团村</t>
  </si>
  <si>
    <t>邵小林</t>
  </si>
  <si>
    <t>2020.1.1</t>
  </si>
  <si>
    <t>2022.12.31</t>
  </si>
  <si>
    <t>赵寨村</t>
  </si>
  <si>
    <t>赵爱明</t>
  </si>
  <si>
    <t>燕矶镇</t>
  </si>
  <si>
    <t>青山村</t>
  </si>
  <si>
    <t>吴青青</t>
  </si>
  <si>
    <t>2020.6.1</t>
  </si>
  <si>
    <t>2023.5.31</t>
  </si>
  <si>
    <t>鄂州市农业鄂城支行</t>
  </si>
  <si>
    <t>缴纳灵活就业社保</t>
  </si>
  <si>
    <t>走马村</t>
  </si>
  <si>
    <t>郭欢</t>
  </si>
  <si>
    <t>中国银行吴都支行</t>
  </si>
  <si>
    <t>纯渔队</t>
  </si>
  <si>
    <t>苏颖</t>
  </si>
  <si>
    <t>平石村</t>
  </si>
  <si>
    <t>胡如四</t>
  </si>
  <si>
    <t>茨塘村</t>
  </si>
  <si>
    <t>郑琴琴</t>
  </si>
  <si>
    <t>2020.8.1</t>
  </si>
  <si>
    <t>2023.7.31</t>
  </si>
  <si>
    <t>农商银行新庙支行</t>
  </si>
  <si>
    <t>邵从云</t>
  </si>
  <si>
    <t>团山村</t>
  </si>
  <si>
    <t>金明亮</t>
  </si>
  <si>
    <t>加奖村</t>
  </si>
  <si>
    <t>刘国利</t>
  </si>
  <si>
    <t>2020.10.1</t>
  </si>
  <si>
    <t>2023.9.30</t>
  </si>
  <si>
    <t>区服务类
(退捕渔民）</t>
  </si>
  <si>
    <t>肖春梅</t>
  </si>
  <si>
    <t>磨山村</t>
  </si>
  <si>
    <t>周启友</t>
  </si>
  <si>
    <t>2020.11.1</t>
  </si>
  <si>
    <t>2023.10.31</t>
  </si>
  <si>
    <t>鄂州市农行鄂州支行</t>
  </si>
  <si>
    <t>鸭畈村</t>
  </si>
  <si>
    <t>张维</t>
  </si>
  <si>
    <t>2020.12.1</t>
  </si>
  <si>
    <t>2023.11.30</t>
  </si>
  <si>
    <t>苏礼州</t>
  </si>
  <si>
    <t>2021.1.1</t>
  </si>
  <si>
    <t>2023.12.31</t>
  </si>
  <si>
    <t>苏礼照</t>
  </si>
  <si>
    <t>曹凯丽</t>
  </si>
  <si>
    <t>2021.2.1</t>
  </si>
  <si>
    <t>2024.1.31</t>
  </si>
  <si>
    <t>鄂州市农行国贸支行</t>
  </si>
  <si>
    <t>周晓敏</t>
  </si>
  <si>
    <t>袁志华</t>
  </si>
  <si>
    <t>王康</t>
  </si>
  <si>
    <t>李雨星</t>
  </si>
  <si>
    <t>万文博</t>
  </si>
  <si>
    <t>胡桥村九组</t>
  </si>
  <si>
    <t>区服务类
（新冠肺炎）</t>
  </si>
  <si>
    <t>余汉坤</t>
  </si>
  <si>
    <t>何薇</t>
  </si>
  <si>
    <t>2021.3.1</t>
  </si>
  <si>
    <t>2024.2.28</t>
  </si>
  <si>
    <t>鄂州市工商银行鄂城支行</t>
  </si>
  <si>
    <t>周火元</t>
  </si>
  <si>
    <t>余仕奇</t>
  </si>
  <si>
    <t>2021.4.1</t>
  </si>
  <si>
    <t>2024.3.31</t>
  </si>
  <si>
    <t>潘龙和</t>
  </si>
  <si>
    <t>2021.5.1</t>
  </si>
  <si>
    <t>2024.4.30</t>
  </si>
  <si>
    <t>邵晶双</t>
  </si>
  <si>
    <t>农商银行花湖支行</t>
  </si>
  <si>
    <t>邓良松</t>
  </si>
  <si>
    <t>杨叶村</t>
  </si>
  <si>
    <t>刘维仕</t>
  </si>
  <si>
    <t>2021.6.1</t>
  </si>
  <si>
    <t>2024.5.31</t>
  </si>
  <si>
    <t>全日制</t>
  </si>
  <si>
    <t>沈咏威</t>
  </si>
  <si>
    <t>2021.12.1</t>
  </si>
  <si>
    <t>2024.11.30</t>
  </si>
  <si>
    <t>白沙村</t>
  </si>
  <si>
    <t>李端文</t>
  </si>
  <si>
    <t>2022.4.1</t>
  </si>
  <si>
    <t>2023.3.31</t>
  </si>
  <si>
    <t>黄福元</t>
  </si>
  <si>
    <t>袁晓龙</t>
  </si>
  <si>
    <t>三峡村</t>
  </si>
  <si>
    <t>马德宽</t>
  </si>
  <si>
    <t>李又林</t>
  </si>
  <si>
    <t>刘善兵</t>
  </si>
  <si>
    <t>李从进</t>
  </si>
  <si>
    <t>刘锋</t>
  </si>
  <si>
    <t>刘四军</t>
  </si>
  <si>
    <t>李灿文</t>
  </si>
  <si>
    <t>谈云武</t>
  </si>
  <si>
    <t>曹术元</t>
  </si>
  <si>
    <t>李立贵</t>
  </si>
  <si>
    <t>潘坤林</t>
  </si>
  <si>
    <t>王宇全</t>
  </si>
  <si>
    <t>2022.8.31</t>
  </si>
  <si>
    <t>王宇阳</t>
  </si>
  <si>
    <t>区服务(退役军人）</t>
  </si>
  <si>
    <t>王宇孝</t>
  </si>
  <si>
    <t>文塘村</t>
  </si>
  <si>
    <t>全日制（退役军人保障）</t>
  </si>
  <si>
    <t>江明勇</t>
  </si>
  <si>
    <t>2025.3.31</t>
  </si>
  <si>
    <t>新庙支行</t>
  </si>
  <si>
    <t>乡村公益岗</t>
  </si>
  <si>
    <t>周芳</t>
  </si>
  <si>
    <t>2022.7.1</t>
  </si>
  <si>
    <t>余亚洲</t>
  </si>
  <si>
    <t>谈琴琴</t>
  </si>
  <si>
    <t>龚育琴</t>
  </si>
  <si>
    <t>城东支行</t>
  </si>
  <si>
    <t>刘利</t>
  </si>
  <si>
    <t>熊雪梅</t>
  </si>
  <si>
    <t>李进</t>
  </si>
  <si>
    <t>余有军</t>
  </si>
  <si>
    <t>水月村</t>
  </si>
  <si>
    <t>任学文</t>
  </si>
  <si>
    <t>汪国清</t>
  </si>
  <si>
    <t>蔡伟</t>
  </si>
  <si>
    <t>鄂州市农行鄂州航空支行</t>
  </si>
  <si>
    <t>蔡其云</t>
  </si>
  <si>
    <t>鄂州市农行鄂城支行</t>
  </si>
  <si>
    <t>张成云</t>
  </si>
  <si>
    <t>马燕红</t>
  </si>
  <si>
    <t>杨叶支行</t>
  </si>
  <si>
    <t>邵金平</t>
  </si>
  <si>
    <t>农商行杨叶支行</t>
  </si>
  <si>
    <t>余涛</t>
  </si>
  <si>
    <t>谈连花</t>
  </si>
  <si>
    <t>胡四红</t>
  </si>
  <si>
    <t>徐昌宇</t>
  </si>
  <si>
    <t>合计</t>
  </si>
  <si>
    <t xml:space="preserve">情况说明：1.2022年7月在岗人员74人。2022年8月，新核定上岗人员0人，到期退出人员2人，自行退出人员0人，应在岗人员72人，实际在岗人员72人。
         2.本月区级应下拨乡镇公益岗岗位补贴为85070元。其中拨付：新庙镇16550元，燕矶镇8100元，杨叶镇44250元，沙窝乡16170元。               </t>
  </si>
  <si>
    <t xml:space="preserve"> 制表人：                   初审人：                      复核人：                                签发人：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</si>
</sst>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6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name val="宋体"/>
      <charset val="134"/>
    </font>
    <font>
      <b/>
      <sz val="9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0"/>
      <name val="宋体"/>
      <charset val="134"/>
    </font>
    <font>
      <sz val="8"/>
      <name val="宋体"/>
      <charset val="134"/>
      <scheme val="minor"/>
    </font>
    <font>
      <sz val="6"/>
      <name val="宋体"/>
      <charset val="134"/>
    </font>
    <font>
      <sz val="8"/>
      <name val="宋体"/>
      <charset val="134"/>
    </font>
    <font>
      <sz val="10"/>
      <name val="Arial"/>
      <charset val="134"/>
    </font>
    <font>
      <sz val="10"/>
      <name val="宋体"/>
      <charset val="134"/>
      <scheme val="minor"/>
    </font>
    <font>
      <sz val="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color theme="1"/>
      <name val="仿宋_GB2312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name val="宋体"/>
      <charset val="134"/>
    </font>
    <font>
      <b/>
      <sz val="6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9" fillId="12" borderId="11" applyNumberFormat="0" applyAlignment="0" applyProtection="0">
      <alignment vertical="center"/>
    </xf>
    <xf numFmtId="0" fontId="40" fillId="12" borderId="7" applyNumberFormat="0" applyAlignment="0" applyProtection="0">
      <alignment vertical="center"/>
    </xf>
    <xf numFmtId="0" fontId="41" fillId="13" borderId="12" applyNumberForma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0" borderId="3" xfId="49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49" fontId="19" fillId="0" borderId="3" xfId="0" applyNumberFormat="1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 wrapText="1"/>
    </xf>
    <xf numFmtId="49" fontId="23" fillId="0" borderId="4" xfId="0" applyNumberFormat="1" applyFont="1" applyFill="1" applyBorder="1" applyAlignment="1">
      <alignment horizontal="left" vertical="center" wrapText="1"/>
    </xf>
    <xf numFmtId="49" fontId="19" fillId="0" borderId="5" xfId="0" applyNumberFormat="1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/>
    </xf>
    <xf numFmtId="49" fontId="23" fillId="0" borderId="5" xfId="0" applyNumberFormat="1" applyFont="1" applyFill="1" applyBorder="1" applyAlignment="1">
      <alignment horizontal="left" vertical="center" wrapText="1"/>
    </xf>
    <xf numFmtId="49" fontId="26" fillId="0" borderId="5" xfId="0" applyNumberFormat="1" applyFont="1" applyFill="1" applyBorder="1" applyAlignment="1">
      <alignment horizontal="left" vertical="center" wrapText="1"/>
    </xf>
    <xf numFmtId="49" fontId="23" fillId="0" borderId="6" xfId="0" applyNumberFormat="1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79"/>
  <sheetViews>
    <sheetView tabSelected="1" topLeftCell="A83" workbookViewId="0">
      <selection activeCell="J1" sqref="J$1:J$1048576"/>
    </sheetView>
  </sheetViews>
  <sheetFormatPr defaultColWidth="9" defaultRowHeight="13.5"/>
  <cols>
    <col min="1" max="1" width="3.75" customWidth="1"/>
    <col min="2" max="2" width="6.875" style="3" customWidth="1"/>
    <col min="3" max="3" width="6.75" style="3" customWidth="1"/>
    <col min="4" max="4" width="6.625" style="3" customWidth="1"/>
    <col min="5" max="5" width="11.75" style="4" customWidth="1"/>
    <col min="6" max="6" width="7" style="3" customWidth="1"/>
    <col min="7" max="7" width="6.125" style="3" customWidth="1"/>
    <col min="8" max="8" width="10.125" style="3" customWidth="1"/>
    <col min="9" max="9" width="8.625" style="3" customWidth="1"/>
    <col min="10" max="10" width="13" customWidth="1"/>
    <col min="11" max="11" width="6.625" style="5" customWidth="1"/>
    <col min="12" max="12" width="12.25" customWidth="1"/>
    <col min="17" max="17" width="9.375"/>
  </cols>
  <sheetData>
    <row r="1" ht="22.5" spans="1:12">
      <c r="A1" s="6" t="s">
        <v>0</v>
      </c>
      <c r="B1" s="7"/>
      <c r="C1" s="7"/>
      <c r="D1" s="7"/>
      <c r="E1" s="7"/>
      <c r="F1" s="7"/>
      <c r="G1" s="7"/>
      <c r="H1" s="7"/>
      <c r="I1" s="7"/>
      <c r="J1" s="6"/>
      <c r="K1" s="36"/>
      <c r="L1" s="6"/>
    </row>
    <row r="2" ht="15" customHeight="1" spans="1:12">
      <c r="A2" s="8" t="s">
        <v>1</v>
      </c>
      <c r="B2" s="9"/>
      <c r="C2" s="9"/>
      <c r="D2" s="9"/>
      <c r="E2" s="10"/>
      <c r="F2" s="9"/>
      <c r="G2" s="9"/>
      <c r="H2" s="9"/>
      <c r="I2" s="9"/>
      <c r="J2" s="8"/>
      <c r="K2" s="37"/>
      <c r="L2" s="8"/>
    </row>
    <row r="3" spans="1:12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1" t="s">
        <v>11</v>
      </c>
      <c r="K3" s="11" t="s">
        <v>12</v>
      </c>
      <c r="L3" s="38" t="s">
        <v>13</v>
      </c>
    </row>
    <row r="4" spans="1:12">
      <c r="A4" s="13"/>
      <c r="B4" s="14"/>
      <c r="C4" s="14"/>
      <c r="D4" s="14"/>
      <c r="E4" s="14"/>
      <c r="F4" s="14"/>
      <c r="G4" s="14"/>
      <c r="H4" s="14"/>
      <c r="I4" s="14"/>
      <c r="J4" s="13"/>
      <c r="K4" s="13"/>
      <c r="L4" s="39"/>
    </row>
    <row r="5" ht="22" customHeight="1" spans="1:12">
      <c r="A5" s="15">
        <v>1</v>
      </c>
      <c r="B5" s="16">
        <v>201901</v>
      </c>
      <c r="C5" s="16" t="s">
        <v>14</v>
      </c>
      <c r="D5" s="17" t="s">
        <v>15</v>
      </c>
      <c r="E5" s="18" t="s">
        <v>16</v>
      </c>
      <c r="F5" s="17" t="s">
        <v>17</v>
      </c>
      <c r="G5" s="17" t="s">
        <v>18</v>
      </c>
      <c r="H5" s="17" t="s">
        <v>19</v>
      </c>
      <c r="I5" s="17" t="s">
        <v>20</v>
      </c>
      <c r="J5" s="40" t="s">
        <v>21</v>
      </c>
      <c r="K5" s="29">
        <v>990</v>
      </c>
      <c r="L5" s="41"/>
    </row>
    <row r="6" ht="22" customHeight="1" spans="1:12">
      <c r="A6" s="15">
        <v>2</v>
      </c>
      <c r="B6" s="16">
        <v>201902</v>
      </c>
      <c r="C6" s="16" t="s">
        <v>14</v>
      </c>
      <c r="D6" s="17" t="s">
        <v>22</v>
      </c>
      <c r="E6" s="18" t="s">
        <v>16</v>
      </c>
      <c r="F6" s="17" t="s">
        <v>23</v>
      </c>
      <c r="G6" s="17" t="s">
        <v>18</v>
      </c>
      <c r="H6" s="17" t="s">
        <v>19</v>
      </c>
      <c r="I6" s="17" t="s">
        <v>20</v>
      </c>
      <c r="J6" s="40" t="s">
        <v>21</v>
      </c>
      <c r="K6" s="29">
        <v>990</v>
      </c>
      <c r="L6" s="41"/>
    </row>
    <row r="7" ht="22" customHeight="1" spans="1:12">
      <c r="A7" s="15">
        <v>3</v>
      </c>
      <c r="B7" s="16">
        <v>201903</v>
      </c>
      <c r="C7" s="16" t="s">
        <v>24</v>
      </c>
      <c r="D7" s="17" t="s">
        <v>25</v>
      </c>
      <c r="E7" s="19" t="s">
        <v>26</v>
      </c>
      <c r="F7" s="17" t="s">
        <v>27</v>
      </c>
      <c r="G7" s="17" t="s">
        <v>28</v>
      </c>
      <c r="H7" s="17" t="s">
        <v>29</v>
      </c>
      <c r="I7" s="17" t="s">
        <v>30</v>
      </c>
      <c r="J7" s="42" t="s">
        <v>31</v>
      </c>
      <c r="K7" s="29">
        <v>1650</v>
      </c>
      <c r="L7" s="41"/>
    </row>
    <row r="8" ht="22" customHeight="1" spans="1:12">
      <c r="A8" s="15">
        <v>4</v>
      </c>
      <c r="B8" s="16">
        <v>201904</v>
      </c>
      <c r="C8" s="16" t="s">
        <v>24</v>
      </c>
      <c r="D8" s="17" t="s">
        <v>32</v>
      </c>
      <c r="E8" s="18" t="s">
        <v>33</v>
      </c>
      <c r="F8" s="20" t="s">
        <v>34</v>
      </c>
      <c r="G8" s="17" t="s">
        <v>35</v>
      </c>
      <c r="H8" s="17" t="s">
        <v>29</v>
      </c>
      <c r="I8" s="17" t="s">
        <v>30</v>
      </c>
      <c r="J8" s="42" t="s">
        <v>21</v>
      </c>
      <c r="K8" s="29">
        <v>1650</v>
      </c>
      <c r="L8" s="41"/>
    </row>
    <row r="9" ht="22" customHeight="1" spans="1:12">
      <c r="A9" s="15">
        <v>5</v>
      </c>
      <c r="B9" s="16">
        <v>201905</v>
      </c>
      <c r="C9" s="16" t="s">
        <v>36</v>
      </c>
      <c r="D9" s="17" t="s">
        <v>37</v>
      </c>
      <c r="E9" s="18" t="s">
        <v>38</v>
      </c>
      <c r="F9" s="17" t="s">
        <v>39</v>
      </c>
      <c r="G9" s="17" t="s">
        <v>28</v>
      </c>
      <c r="H9" s="17" t="s">
        <v>29</v>
      </c>
      <c r="I9" s="17" t="s">
        <v>30</v>
      </c>
      <c r="J9" s="43" t="s">
        <v>40</v>
      </c>
      <c r="K9" s="29">
        <v>990</v>
      </c>
      <c r="L9" s="41"/>
    </row>
    <row r="10" ht="22" customHeight="1" spans="1:12">
      <c r="A10" s="15">
        <v>6</v>
      </c>
      <c r="B10" s="16">
        <v>202001</v>
      </c>
      <c r="C10" s="16" t="s">
        <v>36</v>
      </c>
      <c r="D10" s="17" t="s">
        <v>41</v>
      </c>
      <c r="E10" s="18" t="s">
        <v>38</v>
      </c>
      <c r="F10" s="17" t="s">
        <v>42</v>
      </c>
      <c r="G10" s="17" t="s">
        <v>18</v>
      </c>
      <c r="H10" s="17" t="s">
        <v>43</v>
      </c>
      <c r="I10" s="44" t="s">
        <v>44</v>
      </c>
      <c r="J10" s="43" t="s">
        <v>40</v>
      </c>
      <c r="K10" s="29">
        <v>990</v>
      </c>
      <c r="L10" s="41"/>
    </row>
    <row r="11" ht="22" customHeight="1" spans="1:12">
      <c r="A11" s="15">
        <v>7</v>
      </c>
      <c r="B11" s="16">
        <v>202002</v>
      </c>
      <c r="C11" s="16" t="s">
        <v>36</v>
      </c>
      <c r="D11" s="17" t="s">
        <v>45</v>
      </c>
      <c r="E11" s="18" t="s">
        <v>38</v>
      </c>
      <c r="F11" s="17" t="s">
        <v>46</v>
      </c>
      <c r="G11" s="17" t="s">
        <v>18</v>
      </c>
      <c r="H11" s="17" t="s">
        <v>43</v>
      </c>
      <c r="I11" s="44" t="s">
        <v>44</v>
      </c>
      <c r="J11" s="43" t="s">
        <v>40</v>
      </c>
      <c r="K11" s="29">
        <v>990</v>
      </c>
      <c r="L11" s="41"/>
    </row>
    <row r="12" ht="22" customHeight="1" spans="1:12">
      <c r="A12" s="15">
        <v>8</v>
      </c>
      <c r="B12" s="16">
        <v>202003</v>
      </c>
      <c r="C12" s="16" t="s">
        <v>47</v>
      </c>
      <c r="D12" s="16" t="s">
        <v>48</v>
      </c>
      <c r="E12" s="19" t="s">
        <v>26</v>
      </c>
      <c r="F12" s="16" t="s">
        <v>49</v>
      </c>
      <c r="G12" s="16" t="s">
        <v>35</v>
      </c>
      <c r="H12" s="16" t="s">
        <v>50</v>
      </c>
      <c r="I12" s="16" t="s">
        <v>51</v>
      </c>
      <c r="J12" s="45" t="s">
        <v>52</v>
      </c>
      <c r="K12" s="29">
        <v>1650</v>
      </c>
      <c r="L12" s="46" t="s">
        <v>53</v>
      </c>
    </row>
    <row r="13" ht="22" customHeight="1" spans="1:12">
      <c r="A13" s="15">
        <v>9</v>
      </c>
      <c r="B13" s="16">
        <v>202004</v>
      </c>
      <c r="C13" s="16" t="s">
        <v>36</v>
      </c>
      <c r="D13" s="16" t="s">
        <v>54</v>
      </c>
      <c r="E13" s="19" t="s">
        <v>26</v>
      </c>
      <c r="F13" s="16" t="s">
        <v>55</v>
      </c>
      <c r="G13" s="16" t="s">
        <v>35</v>
      </c>
      <c r="H13" s="16" t="s">
        <v>50</v>
      </c>
      <c r="I13" s="16" t="s">
        <v>51</v>
      </c>
      <c r="J13" s="43" t="s">
        <v>56</v>
      </c>
      <c r="K13" s="29">
        <v>1650</v>
      </c>
      <c r="L13" s="47"/>
    </row>
    <row r="14" ht="22" customHeight="1" spans="1:12">
      <c r="A14" s="15">
        <v>10</v>
      </c>
      <c r="B14" s="16">
        <v>202005</v>
      </c>
      <c r="C14" s="16" t="s">
        <v>36</v>
      </c>
      <c r="D14" s="16" t="s">
        <v>57</v>
      </c>
      <c r="E14" s="19" t="s">
        <v>26</v>
      </c>
      <c r="F14" s="16" t="s">
        <v>58</v>
      </c>
      <c r="G14" s="16" t="s">
        <v>35</v>
      </c>
      <c r="H14" s="16" t="s">
        <v>50</v>
      </c>
      <c r="I14" s="16" t="s">
        <v>51</v>
      </c>
      <c r="J14" s="40" t="s">
        <v>40</v>
      </c>
      <c r="K14" s="29">
        <v>1650</v>
      </c>
      <c r="L14" s="48"/>
    </row>
    <row r="15" ht="22" customHeight="1" spans="1:12">
      <c r="A15" s="15">
        <v>11</v>
      </c>
      <c r="B15" s="16">
        <v>202006</v>
      </c>
      <c r="C15" s="16" t="s">
        <v>14</v>
      </c>
      <c r="D15" s="17" t="s">
        <v>59</v>
      </c>
      <c r="E15" s="18" t="s">
        <v>16</v>
      </c>
      <c r="F15" s="17" t="s">
        <v>60</v>
      </c>
      <c r="G15" s="17" t="s">
        <v>18</v>
      </c>
      <c r="H15" s="17" t="s">
        <v>50</v>
      </c>
      <c r="I15" s="16" t="s">
        <v>51</v>
      </c>
      <c r="J15" s="40" t="s">
        <v>21</v>
      </c>
      <c r="K15" s="29">
        <v>990</v>
      </c>
      <c r="L15" s="41"/>
    </row>
    <row r="16" ht="22" customHeight="1" spans="1:12">
      <c r="A16" s="15">
        <v>12</v>
      </c>
      <c r="B16" s="16">
        <v>202007</v>
      </c>
      <c r="C16" s="16" t="s">
        <v>24</v>
      </c>
      <c r="D16" s="21" t="s">
        <v>61</v>
      </c>
      <c r="E16" s="22" t="s">
        <v>26</v>
      </c>
      <c r="F16" s="21" t="s">
        <v>62</v>
      </c>
      <c r="G16" s="21" t="s">
        <v>35</v>
      </c>
      <c r="H16" s="21" t="s">
        <v>63</v>
      </c>
      <c r="I16" s="21" t="s">
        <v>64</v>
      </c>
      <c r="J16" s="49" t="s">
        <v>65</v>
      </c>
      <c r="K16" s="29">
        <v>1650</v>
      </c>
      <c r="L16" s="41"/>
    </row>
    <row r="17" ht="22" customHeight="1" spans="1:12">
      <c r="A17" s="15">
        <v>13</v>
      </c>
      <c r="B17" s="16">
        <v>202008</v>
      </c>
      <c r="C17" s="16" t="s">
        <v>14</v>
      </c>
      <c r="D17" s="17" t="s">
        <v>59</v>
      </c>
      <c r="E17" s="18" t="s">
        <v>16</v>
      </c>
      <c r="F17" s="16" t="s">
        <v>66</v>
      </c>
      <c r="G17" s="16" t="s">
        <v>18</v>
      </c>
      <c r="H17" s="16" t="s">
        <v>63</v>
      </c>
      <c r="I17" s="21" t="s">
        <v>64</v>
      </c>
      <c r="J17" s="40" t="s">
        <v>21</v>
      </c>
      <c r="K17" s="29">
        <v>990</v>
      </c>
      <c r="L17" s="41"/>
    </row>
    <row r="18" ht="22" customHeight="1" spans="1:12">
      <c r="A18" s="15">
        <v>14</v>
      </c>
      <c r="B18" s="16">
        <v>202009</v>
      </c>
      <c r="C18" s="16" t="s">
        <v>14</v>
      </c>
      <c r="D18" s="16" t="s">
        <v>67</v>
      </c>
      <c r="E18" s="18" t="s">
        <v>16</v>
      </c>
      <c r="F18" s="16" t="s">
        <v>68</v>
      </c>
      <c r="G18" s="16" t="s">
        <v>18</v>
      </c>
      <c r="H18" s="16" t="s">
        <v>63</v>
      </c>
      <c r="I18" s="21" t="s">
        <v>64</v>
      </c>
      <c r="J18" s="40" t="s">
        <v>21</v>
      </c>
      <c r="K18" s="29">
        <v>990</v>
      </c>
      <c r="L18" s="41"/>
    </row>
    <row r="19" ht="22" customHeight="1" spans="1:12">
      <c r="A19" s="15">
        <v>15</v>
      </c>
      <c r="B19" s="16">
        <v>202010</v>
      </c>
      <c r="C19" s="16" t="s">
        <v>36</v>
      </c>
      <c r="D19" s="16" t="s">
        <v>69</v>
      </c>
      <c r="E19" s="19" t="s">
        <v>26</v>
      </c>
      <c r="F19" s="16" t="s">
        <v>70</v>
      </c>
      <c r="G19" s="16" t="s">
        <v>18</v>
      </c>
      <c r="H19" s="23" t="s">
        <v>71</v>
      </c>
      <c r="I19" s="17" t="s">
        <v>72</v>
      </c>
      <c r="J19" s="40" t="s">
        <v>40</v>
      </c>
      <c r="K19" s="29">
        <v>1650</v>
      </c>
      <c r="L19" s="50"/>
    </row>
    <row r="20" ht="22" customHeight="1" spans="1:12">
      <c r="A20" s="15">
        <v>16</v>
      </c>
      <c r="B20" s="16">
        <v>202011</v>
      </c>
      <c r="C20" s="16" t="s">
        <v>36</v>
      </c>
      <c r="D20" s="16" t="s">
        <v>57</v>
      </c>
      <c r="E20" s="18" t="s">
        <v>73</v>
      </c>
      <c r="F20" s="16" t="s">
        <v>74</v>
      </c>
      <c r="G20" s="16" t="s">
        <v>35</v>
      </c>
      <c r="H20" s="23" t="s">
        <v>71</v>
      </c>
      <c r="I20" s="17" t="s">
        <v>72</v>
      </c>
      <c r="J20" s="43" t="s">
        <v>40</v>
      </c>
      <c r="K20" s="29">
        <v>990</v>
      </c>
      <c r="L20" s="41"/>
    </row>
    <row r="21" ht="22" customHeight="1" spans="1:12">
      <c r="A21" s="15">
        <v>17</v>
      </c>
      <c r="B21" s="16">
        <v>202012</v>
      </c>
      <c r="C21" s="16" t="s">
        <v>47</v>
      </c>
      <c r="D21" s="16" t="s">
        <v>75</v>
      </c>
      <c r="E21" s="19" t="s">
        <v>26</v>
      </c>
      <c r="F21" s="16" t="s">
        <v>76</v>
      </c>
      <c r="G21" s="16" t="s">
        <v>18</v>
      </c>
      <c r="H21" s="16" t="s">
        <v>77</v>
      </c>
      <c r="I21" s="16" t="s">
        <v>78</v>
      </c>
      <c r="J21" s="45" t="s">
        <v>79</v>
      </c>
      <c r="K21" s="29">
        <v>1650</v>
      </c>
      <c r="L21" s="46" t="s">
        <v>53</v>
      </c>
    </row>
    <row r="22" ht="22" customHeight="1" spans="1:12">
      <c r="A22" s="15">
        <v>18</v>
      </c>
      <c r="B22" s="16">
        <v>202013</v>
      </c>
      <c r="C22" s="16" t="s">
        <v>24</v>
      </c>
      <c r="D22" s="16" t="s">
        <v>80</v>
      </c>
      <c r="E22" s="19" t="s">
        <v>26</v>
      </c>
      <c r="F22" s="24" t="s">
        <v>81</v>
      </c>
      <c r="G22" s="16" t="s">
        <v>35</v>
      </c>
      <c r="H22" s="16" t="s">
        <v>82</v>
      </c>
      <c r="I22" s="16" t="s">
        <v>83</v>
      </c>
      <c r="J22" s="49" t="s">
        <v>65</v>
      </c>
      <c r="K22" s="29">
        <v>1650</v>
      </c>
      <c r="L22" s="41"/>
    </row>
    <row r="23" ht="22" customHeight="1" spans="1:12">
      <c r="A23" s="15">
        <v>19</v>
      </c>
      <c r="B23" s="16">
        <v>202101</v>
      </c>
      <c r="C23" s="16" t="s">
        <v>36</v>
      </c>
      <c r="D23" s="16" t="s">
        <v>57</v>
      </c>
      <c r="E23" s="18" t="s">
        <v>73</v>
      </c>
      <c r="F23" s="25" t="s">
        <v>84</v>
      </c>
      <c r="G23" s="26" t="s">
        <v>18</v>
      </c>
      <c r="H23" s="16" t="s">
        <v>85</v>
      </c>
      <c r="I23" s="51" t="s">
        <v>86</v>
      </c>
      <c r="J23" s="43" t="s">
        <v>40</v>
      </c>
      <c r="K23" s="29">
        <v>990</v>
      </c>
      <c r="L23" s="41"/>
    </row>
    <row r="24" ht="22" customHeight="1" spans="1:12">
      <c r="A24" s="15">
        <v>20</v>
      </c>
      <c r="B24" s="16">
        <v>202102</v>
      </c>
      <c r="C24" s="16" t="s">
        <v>36</v>
      </c>
      <c r="D24" s="16" t="s">
        <v>57</v>
      </c>
      <c r="E24" s="18" t="s">
        <v>73</v>
      </c>
      <c r="F24" s="16" t="s">
        <v>87</v>
      </c>
      <c r="G24" s="16" t="s">
        <v>18</v>
      </c>
      <c r="H24" s="16" t="s">
        <v>85</v>
      </c>
      <c r="I24" s="51" t="s">
        <v>86</v>
      </c>
      <c r="J24" s="43" t="s">
        <v>40</v>
      </c>
      <c r="K24" s="29">
        <v>990</v>
      </c>
      <c r="L24" s="41"/>
    </row>
    <row r="25" ht="22" customHeight="1" spans="1:12">
      <c r="A25" s="15">
        <v>21</v>
      </c>
      <c r="B25" s="16">
        <v>202103</v>
      </c>
      <c r="C25" s="16" t="s">
        <v>47</v>
      </c>
      <c r="D25" s="16"/>
      <c r="E25" s="27" t="s">
        <v>33</v>
      </c>
      <c r="F25" s="28" t="s">
        <v>88</v>
      </c>
      <c r="G25" s="28" t="s">
        <v>35</v>
      </c>
      <c r="H25" s="16" t="s">
        <v>89</v>
      </c>
      <c r="I25" s="16" t="s">
        <v>90</v>
      </c>
      <c r="J25" s="52" t="s">
        <v>91</v>
      </c>
      <c r="K25" s="29">
        <v>1650</v>
      </c>
      <c r="L25" s="50"/>
    </row>
    <row r="26" ht="22" customHeight="1" spans="1:12">
      <c r="A26" s="15">
        <v>22</v>
      </c>
      <c r="B26" s="16">
        <v>202104</v>
      </c>
      <c r="C26" s="17" t="s">
        <v>14</v>
      </c>
      <c r="D26" s="16"/>
      <c r="E26" s="27" t="s">
        <v>33</v>
      </c>
      <c r="F26" s="28" t="s">
        <v>92</v>
      </c>
      <c r="G26" s="28" t="s">
        <v>35</v>
      </c>
      <c r="H26" s="16" t="s">
        <v>89</v>
      </c>
      <c r="I26" s="16" t="s">
        <v>90</v>
      </c>
      <c r="J26" s="40" t="s">
        <v>21</v>
      </c>
      <c r="K26" s="29">
        <v>1650</v>
      </c>
      <c r="L26" s="50"/>
    </row>
    <row r="27" ht="22" customHeight="1" spans="1:12">
      <c r="A27" s="15">
        <v>23</v>
      </c>
      <c r="B27" s="16">
        <v>202105</v>
      </c>
      <c r="C27" s="17" t="s">
        <v>14</v>
      </c>
      <c r="D27" s="16"/>
      <c r="E27" s="27" t="s">
        <v>33</v>
      </c>
      <c r="F27" s="28" t="s">
        <v>93</v>
      </c>
      <c r="G27" s="28" t="s">
        <v>18</v>
      </c>
      <c r="H27" s="16" t="s">
        <v>89</v>
      </c>
      <c r="I27" s="16" t="s">
        <v>90</v>
      </c>
      <c r="J27" s="40" t="s">
        <v>21</v>
      </c>
      <c r="K27" s="29">
        <v>1650</v>
      </c>
      <c r="L27" s="50"/>
    </row>
    <row r="28" ht="22" customHeight="1" spans="1:12">
      <c r="A28" s="15">
        <v>24</v>
      </c>
      <c r="B28" s="16">
        <v>202106</v>
      </c>
      <c r="C28" s="17" t="s">
        <v>14</v>
      </c>
      <c r="D28" s="16"/>
      <c r="E28" s="27" t="s">
        <v>33</v>
      </c>
      <c r="F28" s="28" t="s">
        <v>94</v>
      </c>
      <c r="G28" s="28" t="s">
        <v>18</v>
      </c>
      <c r="H28" s="16" t="s">
        <v>89</v>
      </c>
      <c r="I28" s="16" t="s">
        <v>90</v>
      </c>
      <c r="J28" s="40" t="s">
        <v>21</v>
      </c>
      <c r="K28" s="29">
        <v>1650</v>
      </c>
      <c r="L28" s="50"/>
    </row>
    <row r="29" ht="22" customHeight="1" spans="1:12">
      <c r="A29" s="15">
        <v>25</v>
      </c>
      <c r="B29" s="16">
        <v>202107</v>
      </c>
      <c r="C29" s="17" t="s">
        <v>36</v>
      </c>
      <c r="D29" s="16"/>
      <c r="E29" s="27" t="s">
        <v>33</v>
      </c>
      <c r="F29" s="28" t="s">
        <v>95</v>
      </c>
      <c r="G29" s="28" t="s">
        <v>35</v>
      </c>
      <c r="H29" s="16" t="s">
        <v>89</v>
      </c>
      <c r="I29" s="16" t="s">
        <v>90</v>
      </c>
      <c r="J29" s="43" t="s">
        <v>40</v>
      </c>
      <c r="K29" s="29">
        <v>1650</v>
      </c>
      <c r="L29" s="50"/>
    </row>
    <row r="30" ht="22" customHeight="1" spans="1:12">
      <c r="A30" s="15">
        <v>26</v>
      </c>
      <c r="B30" s="16">
        <v>202108</v>
      </c>
      <c r="C30" s="29" t="s">
        <v>24</v>
      </c>
      <c r="D30" s="16"/>
      <c r="E30" s="27" t="s">
        <v>33</v>
      </c>
      <c r="F30" s="28" t="s">
        <v>96</v>
      </c>
      <c r="G30" s="28" t="s">
        <v>18</v>
      </c>
      <c r="H30" s="16" t="s">
        <v>89</v>
      </c>
      <c r="I30" s="16" t="s">
        <v>90</v>
      </c>
      <c r="J30" s="40" t="s">
        <v>65</v>
      </c>
      <c r="K30" s="29">
        <v>1650</v>
      </c>
      <c r="L30" s="50"/>
    </row>
    <row r="31" ht="22" customHeight="1" spans="1:12">
      <c r="A31" s="15">
        <v>27</v>
      </c>
      <c r="B31" s="16">
        <v>202109</v>
      </c>
      <c r="C31" s="16" t="s">
        <v>36</v>
      </c>
      <c r="D31" s="16" t="s">
        <v>97</v>
      </c>
      <c r="E31" s="18" t="s">
        <v>98</v>
      </c>
      <c r="F31" s="16" t="s">
        <v>99</v>
      </c>
      <c r="G31" s="16" t="s">
        <v>18</v>
      </c>
      <c r="H31" s="16" t="s">
        <v>89</v>
      </c>
      <c r="I31" s="16" t="s">
        <v>90</v>
      </c>
      <c r="J31" s="43" t="s">
        <v>40</v>
      </c>
      <c r="K31" s="29">
        <v>990</v>
      </c>
      <c r="L31" s="41"/>
    </row>
    <row r="32" ht="22" customHeight="1" spans="1:12">
      <c r="A32" s="15">
        <v>28</v>
      </c>
      <c r="B32" s="16">
        <v>202110</v>
      </c>
      <c r="C32" s="16" t="s">
        <v>47</v>
      </c>
      <c r="D32" s="16"/>
      <c r="E32" s="18" t="s">
        <v>33</v>
      </c>
      <c r="F32" s="28" t="s">
        <v>100</v>
      </c>
      <c r="G32" s="28" t="s">
        <v>35</v>
      </c>
      <c r="H32" s="16" t="s">
        <v>101</v>
      </c>
      <c r="I32" s="16" t="s">
        <v>102</v>
      </c>
      <c r="J32" s="52" t="s">
        <v>103</v>
      </c>
      <c r="K32" s="29">
        <v>1650</v>
      </c>
      <c r="L32" s="50"/>
    </row>
    <row r="33" ht="22" customHeight="1" spans="1:12">
      <c r="A33" s="15">
        <v>29</v>
      </c>
      <c r="B33" s="16">
        <v>202111</v>
      </c>
      <c r="C33" s="16" t="s">
        <v>14</v>
      </c>
      <c r="D33" s="16" t="s">
        <v>15</v>
      </c>
      <c r="E33" s="18" t="s">
        <v>73</v>
      </c>
      <c r="F33" s="16" t="s">
        <v>104</v>
      </c>
      <c r="G33" s="16" t="s">
        <v>18</v>
      </c>
      <c r="H33" s="16" t="s">
        <v>101</v>
      </c>
      <c r="I33" s="16" t="s">
        <v>102</v>
      </c>
      <c r="J33" s="43" t="s">
        <v>21</v>
      </c>
      <c r="K33" s="29">
        <v>990</v>
      </c>
      <c r="L33" s="41"/>
    </row>
    <row r="34" ht="22" customHeight="1" spans="1:12">
      <c r="A34" s="15">
        <v>30</v>
      </c>
      <c r="B34" s="16">
        <v>202112</v>
      </c>
      <c r="C34" s="17" t="s">
        <v>36</v>
      </c>
      <c r="D34" s="16" t="s">
        <v>41</v>
      </c>
      <c r="E34" s="19" t="s">
        <v>16</v>
      </c>
      <c r="F34" s="16" t="s">
        <v>105</v>
      </c>
      <c r="G34" s="22" t="s">
        <v>18</v>
      </c>
      <c r="H34" s="16" t="s">
        <v>106</v>
      </c>
      <c r="I34" s="51" t="s">
        <v>107</v>
      </c>
      <c r="J34" s="43" t="s">
        <v>40</v>
      </c>
      <c r="K34" s="29">
        <v>990</v>
      </c>
      <c r="L34" s="53"/>
    </row>
    <row r="35" ht="22" customHeight="1" spans="1:12">
      <c r="A35" s="15">
        <v>31</v>
      </c>
      <c r="B35" s="16">
        <v>202113</v>
      </c>
      <c r="C35" s="16" t="s">
        <v>14</v>
      </c>
      <c r="D35" s="16" t="s">
        <v>15</v>
      </c>
      <c r="E35" s="18" t="s">
        <v>73</v>
      </c>
      <c r="F35" s="16" t="s">
        <v>108</v>
      </c>
      <c r="G35" s="16" t="s">
        <v>18</v>
      </c>
      <c r="H35" s="16" t="s">
        <v>109</v>
      </c>
      <c r="I35" s="16" t="s">
        <v>110</v>
      </c>
      <c r="J35" s="40" t="s">
        <v>21</v>
      </c>
      <c r="K35" s="29">
        <v>990</v>
      </c>
      <c r="L35" s="53"/>
    </row>
    <row r="36" ht="22" customHeight="1" spans="1:12">
      <c r="A36" s="15">
        <v>32</v>
      </c>
      <c r="B36" s="16">
        <v>202114</v>
      </c>
      <c r="C36" s="16" t="s">
        <v>14</v>
      </c>
      <c r="D36" s="17" t="s">
        <v>59</v>
      </c>
      <c r="E36" s="18" t="s">
        <v>73</v>
      </c>
      <c r="F36" s="16" t="s">
        <v>111</v>
      </c>
      <c r="G36" s="16" t="s">
        <v>18</v>
      </c>
      <c r="H36" s="16" t="s">
        <v>109</v>
      </c>
      <c r="I36" s="16" t="s">
        <v>110</v>
      </c>
      <c r="J36" s="40" t="s">
        <v>112</v>
      </c>
      <c r="K36" s="29">
        <v>990</v>
      </c>
      <c r="L36" s="53"/>
    </row>
    <row r="37" ht="22" customHeight="1" spans="1:12">
      <c r="A37" s="15">
        <v>33</v>
      </c>
      <c r="B37" s="16">
        <v>202115</v>
      </c>
      <c r="C37" s="16" t="s">
        <v>14</v>
      </c>
      <c r="D37" s="16" t="s">
        <v>15</v>
      </c>
      <c r="E37" s="19" t="s">
        <v>38</v>
      </c>
      <c r="F37" s="16" t="s">
        <v>113</v>
      </c>
      <c r="G37" s="16" t="s">
        <v>18</v>
      </c>
      <c r="H37" s="16" t="s">
        <v>109</v>
      </c>
      <c r="I37" s="16" t="s">
        <v>110</v>
      </c>
      <c r="J37" s="40" t="s">
        <v>21</v>
      </c>
      <c r="K37" s="29">
        <v>990</v>
      </c>
      <c r="L37" s="54"/>
    </row>
    <row r="38" ht="22" customHeight="1" spans="1:12">
      <c r="A38" s="15">
        <v>34</v>
      </c>
      <c r="B38" s="16">
        <v>202116</v>
      </c>
      <c r="C38" s="16" t="s">
        <v>14</v>
      </c>
      <c r="D38" s="16" t="s">
        <v>114</v>
      </c>
      <c r="E38" s="19" t="s">
        <v>16</v>
      </c>
      <c r="F38" s="16" t="s">
        <v>115</v>
      </c>
      <c r="G38" s="16" t="s">
        <v>18</v>
      </c>
      <c r="H38" s="16" t="s">
        <v>116</v>
      </c>
      <c r="I38" s="16" t="s">
        <v>117</v>
      </c>
      <c r="J38" s="40" t="s">
        <v>21</v>
      </c>
      <c r="K38" s="29">
        <v>990</v>
      </c>
      <c r="L38" s="54"/>
    </row>
    <row r="39" s="1" customFormat="1" ht="22" customHeight="1" spans="1:12">
      <c r="A39" s="15">
        <v>35</v>
      </c>
      <c r="B39" s="16">
        <v>202117</v>
      </c>
      <c r="C39" s="30" t="s">
        <v>24</v>
      </c>
      <c r="D39" s="30"/>
      <c r="E39" s="31" t="s">
        <v>118</v>
      </c>
      <c r="F39" s="30" t="s">
        <v>119</v>
      </c>
      <c r="G39" s="19" t="s">
        <v>35</v>
      </c>
      <c r="H39" s="30" t="s">
        <v>120</v>
      </c>
      <c r="I39" s="30" t="s">
        <v>121</v>
      </c>
      <c r="J39" s="33" t="s">
        <v>65</v>
      </c>
      <c r="K39" s="30">
        <v>1650</v>
      </c>
      <c r="L39" s="16"/>
    </row>
    <row r="40" customFormat="1" ht="21" customHeight="1" spans="1:12">
      <c r="A40" s="15">
        <v>36</v>
      </c>
      <c r="B40" s="16">
        <v>202201</v>
      </c>
      <c r="C40" s="32" t="s">
        <v>14</v>
      </c>
      <c r="D40" s="17" t="s">
        <v>122</v>
      </c>
      <c r="E40" s="18" t="s">
        <v>16</v>
      </c>
      <c r="F40" s="17" t="s">
        <v>123</v>
      </c>
      <c r="G40" s="17" t="s">
        <v>18</v>
      </c>
      <c r="H40" s="16" t="s">
        <v>124</v>
      </c>
      <c r="I40" s="17" t="s">
        <v>125</v>
      </c>
      <c r="J40" s="42" t="s">
        <v>21</v>
      </c>
      <c r="K40" s="32">
        <v>1650</v>
      </c>
      <c r="L40" s="54"/>
    </row>
    <row r="41" customFormat="1" ht="21" customHeight="1" spans="1:12">
      <c r="A41" s="15">
        <v>37</v>
      </c>
      <c r="B41" s="16">
        <v>202202</v>
      </c>
      <c r="C41" s="32" t="s">
        <v>14</v>
      </c>
      <c r="D41" s="17" t="s">
        <v>122</v>
      </c>
      <c r="E41" s="18" t="s">
        <v>16</v>
      </c>
      <c r="F41" s="17" t="s">
        <v>126</v>
      </c>
      <c r="G41" s="17" t="s">
        <v>18</v>
      </c>
      <c r="H41" s="16" t="s">
        <v>124</v>
      </c>
      <c r="I41" s="17" t="s">
        <v>125</v>
      </c>
      <c r="J41" s="42" t="s">
        <v>21</v>
      </c>
      <c r="K41" s="32">
        <v>1650</v>
      </c>
      <c r="L41" s="54"/>
    </row>
    <row r="42" customFormat="1" ht="21" customHeight="1" spans="1:12">
      <c r="A42" s="15">
        <v>38</v>
      </c>
      <c r="B42" s="16">
        <v>202203</v>
      </c>
      <c r="C42" s="32" t="s">
        <v>14</v>
      </c>
      <c r="D42" s="17" t="s">
        <v>122</v>
      </c>
      <c r="E42" s="18" t="s">
        <v>16</v>
      </c>
      <c r="F42" s="17" t="s">
        <v>127</v>
      </c>
      <c r="G42" s="17" t="s">
        <v>18</v>
      </c>
      <c r="H42" s="16" t="s">
        <v>124</v>
      </c>
      <c r="I42" s="17" t="s">
        <v>125</v>
      </c>
      <c r="J42" s="42" t="s">
        <v>21</v>
      </c>
      <c r="K42" s="32">
        <v>1650</v>
      </c>
      <c r="L42" s="54"/>
    </row>
    <row r="43" customFormat="1" ht="21" customHeight="1" spans="1:12">
      <c r="A43" s="15">
        <v>39</v>
      </c>
      <c r="B43" s="16">
        <v>202204</v>
      </c>
      <c r="C43" s="32" t="s">
        <v>14</v>
      </c>
      <c r="D43" s="17" t="s">
        <v>128</v>
      </c>
      <c r="E43" s="18" t="s">
        <v>16</v>
      </c>
      <c r="F43" s="17" t="s">
        <v>129</v>
      </c>
      <c r="G43" s="17" t="s">
        <v>18</v>
      </c>
      <c r="H43" s="16" t="s">
        <v>124</v>
      </c>
      <c r="I43" s="17" t="s">
        <v>20</v>
      </c>
      <c r="J43" s="42" t="s">
        <v>21</v>
      </c>
      <c r="K43" s="32">
        <v>1650</v>
      </c>
      <c r="L43" s="54"/>
    </row>
    <row r="44" customFormat="1" ht="21" customHeight="1" spans="1:12">
      <c r="A44" s="15">
        <v>40</v>
      </c>
      <c r="B44" s="16">
        <v>202205</v>
      </c>
      <c r="C44" s="32" t="s">
        <v>14</v>
      </c>
      <c r="D44" s="17" t="s">
        <v>128</v>
      </c>
      <c r="E44" s="18" t="s">
        <v>16</v>
      </c>
      <c r="F44" s="17" t="s">
        <v>130</v>
      </c>
      <c r="G44" s="17" t="s">
        <v>18</v>
      </c>
      <c r="H44" s="16" t="s">
        <v>124</v>
      </c>
      <c r="I44" s="17" t="s">
        <v>20</v>
      </c>
      <c r="J44" s="42" t="s">
        <v>21</v>
      </c>
      <c r="K44" s="32">
        <v>1650</v>
      </c>
      <c r="L44" s="54"/>
    </row>
    <row r="45" customFormat="1" ht="21" customHeight="1" spans="1:12">
      <c r="A45" s="15">
        <v>41</v>
      </c>
      <c r="B45" s="16">
        <v>202206</v>
      </c>
      <c r="C45" s="32" t="s">
        <v>14</v>
      </c>
      <c r="D45" s="17" t="s">
        <v>128</v>
      </c>
      <c r="E45" s="18" t="s">
        <v>16</v>
      </c>
      <c r="F45" s="17" t="s">
        <v>131</v>
      </c>
      <c r="G45" s="17" t="s">
        <v>18</v>
      </c>
      <c r="H45" s="16" t="s">
        <v>124</v>
      </c>
      <c r="I45" s="17" t="s">
        <v>30</v>
      </c>
      <c r="J45" s="42" t="s">
        <v>21</v>
      </c>
      <c r="K45" s="32">
        <v>1650</v>
      </c>
      <c r="L45" s="54"/>
    </row>
    <row r="46" customFormat="1" ht="21" customHeight="1" spans="1:12">
      <c r="A46" s="15">
        <v>42</v>
      </c>
      <c r="B46" s="16">
        <v>202207</v>
      </c>
      <c r="C46" s="32" t="s">
        <v>14</v>
      </c>
      <c r="D46" s="17" t="s">
        <v>128</v>
      </c>
      <c r="E46" s="18" t="s">
        <v>16</v>
      </c>
      <c r="F46" s="17" t="s">
        <v>132</v>
      </c>
      <c r="G46" s="17" t="s">
        <v>18</v>
      </c>
      <c r="H46" s="16" t="s">
        <v>124</v>
      </c>
      <c r="I46" s="17" t="s">
        <v>20</v>
      </c>
      <c r="J46" s="42" t="s">
        <v>21</v>
      </c>
      <c r="K46" s="32">
        <v>1650</v>
      </c>
      <c r="L46" s="54"/>
    </row>
    <row r="47" customFormat="1" ht="21" customHeight="1" spans="1:12">
      <c r="A47" s="15">
        <v>43</v>
      </c>
      <c r="B47" s="16">
        <v>202208</v>
      </c>
      <c r="C47" s="32" t="s">
        <v>14</v>
      </c>
      <c r="D47" s="17" t="s">
        <v>128</v>
      </c>
      <c r="E47" s="18" t="s">
        <v>16</v>
      </c>
      <c r="F47" s="17" t="s">
        <v>133</v>
      </c>
      <c r="G47" s="17" t="s">
        <v>18</v>
      </c>
      <c r="H47" s="16" t="s">
        <v>124</v>
      </c>
      <c r="I47" s="17" t="s">
        <v>125</v>
      </c>
      <c r="J47" s="42" t="s">
        <v>21</v>
      </c>
      <c r="K47" s="32">
        <v>1650</v>
      </c>
      <c r="L47" s="54"/>
    </row>
    <row r="48" customFormat="1" ht="21" customHeight="1" spans="1:12">
      <c r="A48" s="15">
        <v>44</v>
      </c>
      <c r="B48" s="16">
        <v>202209</v>
      </c>
      <c r="C48" s="32" t="s">
        <v>14</v>
      </c>
      <c r="D48" s="17" t="s">
        <v>114</v>
      </c>
      <c r="E48" s="18" t="s">
        <v>16</v>
      </c>
      <c r="F48" s="17" t="s">
        <v>134</v>
      </c>
      <c r="G48" s="17" t="s">
        <v>18</v>
      </c>
      <c r="H48" s="16" t="s">
        <v>124</v>
      </c>
      <c r="I48" s="17" t="s">
        <v>125</v>
      </c>
      <c r="J48" s="42" t="s">
        <v>21</v>
      </c>
      <c r="K48" s="32">
        <v>1650</v>
      </c>
      <c r="L48" s="54"/>
    </row>
    <row r="49" customFormat="1" ht="21" customHeight="1" spans="1:12">
      <c r="A49" s="15">
        <v>45</v>
      </c>
      <c r="B49" s="16">
        <v>202210</v>
      </c>
      <c r="C49" s="32" t="s">
        <v>14</v>
      </c>
      <c r="D49" s="17" t="s">
        <v>114</v>
      </c>
      <c r="E49" s="18" t="s">
        <v>16</v>
      </c>
      <c r="F49" s="17" t="s">
        <v>135</v>
      </c>
      <c r="G49" s="17" t="s">
        <v>18</v>
      </c>
      <c r="H49" s="16" t="s">
        <v>124</v>
      </c>
      <c r="I49" s="17" t="s">
        <v>125</v>
      </c>
      <c r="J49" s="42" t="s">
        <v>21</v>
      </c>
      <c r="K49" s="32">
        <v>1650</v>
      </c>
      <c r="L49" s="54"/>
    </row>
    <row r="50" customFormat="1" ht="21" customHeight="1" spans="1:12">
      <c r="A50" s="15">
        <v>46</v>
      </c>
      <c r="B50" s="16">
        <v>202211</v>
      </c>
      <c r="C50" s="32" t="s">
        <v>14</v>
      </c>
      <c r="D50" s="17" t="s">
        <v>114</v>
      </c>
      <c r="E50" s="18" t="s">
        <v>16</v>
      </c>
      <c r="F50" s="17" t="s">
        <v>136</v>
      </c>
      <c r="G50" s="17" t="s">
        <v>18</v>
      </c>
      <c r="H50" s="16" t="s">
        <v>124</v>
      </c>
      <c r="I50" s="17" t="s">
        <v>125</v>
      </c>
      <c r="J50" s="42" t="s">
        <v>21</v>
      </c>
      <c r="K50" s="32">
        <v>1650</v>
      </c>
      <c r="L50" s="54"/>
    </row>
    <row r="51" customFormat="1" ht="21" customHeight="1" spans="1:12">
      <c r="A51" s="15">
        <v>47</v>
      </c>
      <c r="B51" s="16">
        <v>202212</v>
      </c>
      <c r="C51" s="32" t="s">
        <v>14</v>
      </c>
      <c r="D51" s="17" t="s">
        <v>114</v>
      </c>
      <c r="E51" s="18" t="s">
        <v>16</v>
      </c>
      <c r="F51" s="17" t="s">
        <v>137</v>
      </c>
      <c r="G51" s="17" t="s">
        <v>18</v>
      </c>
      <c r="H51" s="16" t="s">
        <v>124</v>
      </c>
      <c r="I51" s="17" t="s">
        <v>125</v>
      </c>
      <c r="J51" s="42" t="s">
        <v>21</v>
      </c>
      <c r="K51" s="32">
        <v>1650</v>
      </c>
      <c r="L51" s="54"/>
    </row>
    <row r="52" customFormat="1" ht="21" customHeight="1" spans="1:12">
      <c r="A52" s="15">
        <v>48</v>
      </c>
      <c r="B52" s="16">
        <v>202213</v>
      </c>
      <c r="C52" s="32" t="s">
        <v>14</v>
      </c>
      <c r="D52" s="17" t="s">
        <v>114</v>
      </c>
      <c r="E52" s="18" t="s">
        <v>16</v>
      </c>
      <c r="F52" s="17" t="s">
        <v>138</v>
      </c>
      <c r="G52" s="17" t="s">
        <v>18</v>
      </c>
      <c r="H52" s="16" t="s">
        <v>124</v>
      </c>
      <c r="I52" s="17" t="s">
        <v>125</v>
      </c>
      <c r="J52" s="42" t="s">
        <v>21</v>
      </c>
      <c r="K52" s="32">
        <v>1650</v>
      </c>
      <c r="L52" s="54"/>
    </row>
    <row r="53" customFormat="1" ht="21" customHeight="1" spans="1:12">
      <c r="A53" s="15">
        <v>49</v>
      </c>
      <c r="B53" s="16">
        <v>202214</v>
      </c>
      <c r="C53" s="32" t="s">
        <v>14</v>
      </c>
      <c r="D53" s="17" t="s">
        <v>114</v>
      </c>
      <c r="E53" s="18" t="s">
        <v>16</v>
      </c>
      <c r="F53" s="17" t="s">
        <v>139</v>
      </c>
      <c r="G53" s="17" t="s">
        <v>18</v>
      </c>
      <c r="H53" s="16" t="s">
        <v>124</v>
      </c>
      <c r="I53" s="17" t="s">
        <v>30</v>
      </c>
      <c r="J53" s="42" t="s">
        <v>21</v>
      </c>
      <c r="K53" s="32">
        <v>1650</v>
      </c>
      <c r="L53" s="54"/>
    </row>
    <row r="54" customFormat="1" ht="21" customHeight="1" spans="1:12">
      <c r="A54" s="15">
        <v>50</v>
      </c>
      <c r="B54" s="16">
        <v>202215</v>
      </c>
      <c r="C54" s="32" t="s">
        <v>14</v>
      </c>
      <c r="D54" s="17" t="s">
        <v>15</v>
      </c>
      <c r="E54" s="18" t="s">
        <v>16</v>
      </c>
      <c r="F54" s="17" t="s">
        <v>140</v>
      </c>
      <c r="G54" s="17" t="s">
        <v>18</v>
      </c>
      <c r="H54" s="16" t="s">
        <v>124</v>
      </c>
      <c r="I54" s="17" t="s">
        <v>141</v>
      </c>
      <c r="J54" s="42" t="s">
        <v>21</v>
      </c>
      <c r="K54" s="32">
        <v>1650</v>
      </c>
      <c r="L54" s="54"/>
    </row>
    <row r="55" customFormat="1" ht="21" customHeight="1" spans="1:12">
      <c r="A55" s="15">
        <v>51</v>
      </c>
      <c r="B55" s="16">
        <v>202216</v>
      </c>
      <c r="C55" s="32" t="s">
        <v>14</v>
      </c>
      <c r="D55" s="17" t="s">
        <v>15</v>
      </c>
      <c r="E55" s="18" t="s">
        <v>16</v>
      </c>
      <c r="F55" s="17" t="s">
        <v>142</v>
      </c>
      <c r="G55" s="17" t="s">
        <v>18</v>
      </c>
      <c r="H55" s="16" t="s">
        <v>124</v>
      </c>
      <c r="I55" s="17" t="s">
        <v>125</v>
      </c>
      <c r="J55" s="42" t="s">
        <v>21</v>
      </c>
      <c r="K55" s="32">
        <v>1650</v>
      </c>
      <c r="L55" s="54"/>
    </row>
    <row r="56" customFormat="1" ht="21" customHeight="1" spans="1:12">
      <c r="A56" s="15">
        <v>52</v>
      </c>
      <c r="B56" s="16">
        <v>202217</v>
      </c>
      <c r="C56" s="16" t="s">
        <v>36</v>
      </c>
      <c r="D56" s="16" t="s">
        <v>69</v>
      </c>
      <c r="E56" s="19" t="s">
        <v>143</v>
      </c>
      <c r="F56" s="16" t="s">
        <v>144</v>
      </c>
      <c r="G56" s="22" t="s">
        <v>18</v>
      </c>
      <c r="H56" s="16" t="s">
        <v>124</v>
      </c>
      <c r="I56" s="17" t="s">
        <v>125</v>
      </c>
      <c r="J56" s="43" t="s">
        <v>40</v>
      </c>
      <c r="K56" s="16">
        <v>1650</v>
      </c>
      <c r="L56" s="30"/>
    </row>
    <row r="57" s="1" customFormat="1" ht="21" customHeight="1" spans="1:12">
      <c r="A57" s="15">
        <v>53</v>
      </c>
      <c r="B57" s="16">
        <v>202218</v>
      </c>
      <c r="C57" s="16" t="s">
        <v>24</v>
      </c>
      <c r="D57" s="30" t="s">
        <v>145</v>
      </c>
      <c r="E57" s="33" t="s">
        <v>146</v>
      </c>
      <c r="F57" s="16" t="s">
        <v>147</v>
      </c>
      <c r="G57" s="34" t="s">
        <v>18</v>
      </c>
      <c r="H57" s="16" t="s">
        <v>124</v>
      </c>
      <c r="I57" s="55" t="s">
        <v>148</v>
      </c>
      <c r="J57" s="33" t="s">
        <v>149</v>
      </c>
      <c r="K57" s="16">
        <v>1650</v>
      </c>
      <c r="L57" s="33"/>
    </row>
    <row r="58" customFormat="1" ht="21" customHeight="1" spans="1:12">
      <c r="A58" s="15">
        <v>54</v>
      </c>
      <c r="B58" s="16">
        <v>202219</v>
      </c>
      <c r="C58" s="16" t="s">
        <v>24</v>
      </c>
      <c r="D58" s="16" t="s">
        <v>25</v>
      </c>
      <c r="E58" s="19" t="s">
        <v>150</v>
      </c>
      <c r="F58" s="32" t="s">
        <v>151</v>
      </c>
      <c r="G58" s="35" t="s">
        <v>35</v>
      </c>
      <c r="H58" s="16" t="s">
        <v>152</v>
      </c>
      <c r="I58" s="56" t="s">
        <v>20</v>
      </c>
      <c r="J58" s="57" t="s">
        <v>149</v>
      </c>
      <c r="K58" s="16">
        <v>500</v>
      </c>
      <c r="L58" s="54"/>
    </row>
    <row r="59" customFormat="1" ht="21" customHeight="1" spans="1:12">
      <c r="A59" s="15">
        <v>55</v>
      </c>
      <c r="B59" s="16">
        <v>202220</v>
      </c>
      <c r="C59" s="16" t="s">
        <v>24</v>
      </c>
      <c r="D59" s="16" t="s">
        <v>25</v>
      </c>
      <c r="E59" s="19" t="s">
        <v>150</v>
      </c>
      <c r="F59" s="32" t="s">
        <v>153</v>
      </c>
      <c r="G59" s="35" t="s">
        <v>18</v>
      </c>
      <c r="H59" s="16" t="s">
        <v>152</v>
      </c>
      <c r="I59" s="56" t="s">
        <v>20</v>
      </c>
      <c r="J59" s="57" t="s">
        <v>149</v>
      </c>
      <c r="K59" s="16">
        <v>500</v>
      </c>
      <c r="L59" s="54"/>
    </row>
    <row r="60" customFormat="1" ht="21" customHeight="1" spans="1:12">
      <c r="A60" s="15">
        <v>56</v>
      </c>
      <c r="B60" s="16">
        <v>202221</v>
      </c>
      <c r="C60" s="16" t="s">
        <v>24</v>
      </c>
      <c r="D60" s="16" t="s">
        <v>25</v>
      </c>
      <c r="E60" s="19" t="s">
        <v>150</v>
      </c>
      <c r="F60" s="32" t="s">
        <v>154</v>
      </c>
      <c r="G60" s="35" t="s">
        <v>35</v>
      </c>
      <c r="H60" s="16" t="s">
        <v>152</v>
      </c>
      <c r="I60" s="56" t="s">
        <v>20</v>
      </c>
      <c r="J60" s="57" t="s">
        <v>149</v>
      </c>
      <c r="K60" s="16">
        <v>500</v>
      </c>
      <c r="L60" s="54"/>
    </row>
    <row r="61" customFormat="1" ht="21" customHeight="1" spans="1:12">
      <c r="A61" s="15">
        <v>57</v>
      </c>
      <c r="B61" s="16">
        <v>202222</v>
      </c>
      <c r="C61" s="16" t="s">
        <v>24</v>
      </c>
      <c r="D61" s="16" t="s">
        <v>25</v>
      </c>
      <c r="E61" s="19" t="s">
        <v>150</v>
      </c>
      <c r="F61" s="32" t="s">
        <v>155</v>
      </c>
      <c r="G61" s="35" t="s">
        <v>35</v>
      </c>
      <c r="H61" s="16" t="s">
        <v>152</v>
      </c>
      <c r="I61" s="56" t="s">
        <v>20</v>
      </c>
      <c r="J61" s="58" t="s">
        <v>156</v>
      </c>
      <c r="K61" s="16">
        <v>500</v>
      </c>
      <c r="L61" s="54"/>
    </row>
    <row r="62" customFormat="1" ht="21" customHeight="1" spans="1:12">
      <c r="A62" s="15">
        <v>58</v>
      </c>
      <c r="B62" s="16">
        <v>202223</v>
      </c>
      <c r="C62" s="16" t="s">
        <v>24</v>
      </c>
      <c r="D62" s="16" t="s">
        <v>25</v>
      </c>
      <c r="E62" s="19" t="s">
        <v>150</v>
      </c>
      <c r="F62" s="32" t="s">
        <v>157</v>
      </c>
      <c r="G62" s="35" t="s">
        <v>18</v>
      </c>
      <c r="H62" s="16" t="s">
        <v>152</v>
      </c>
      <c r="I62" s="56" t="s">
        <v>20</v>
      </c>
      <c r="J62" s="57" t="s">
        <v>149</v>
      </c>
      <c r="K62" s="16">
        <v>500</v>
      </c>
      <c r="L62" s="54"/>
    </row>
    <row r="63" customFormat="1" ht="21" customHeight="1" spans="1:12">
      <c r="A63" s="15">
        <v>59</v>
      </c>
      <c r="B63" s="16">
        <v>202224</v>
      </c>
      <c r="C63" s="16" t="s">
        <v>24</v>
      </c>
      <c r="D63" s="16" t="s">
        <v>25</v>
      </c>
      <c r="E63" s="19" t="s">
        <v>150</v>
      </c>
      <c r="F63" s="32" t="s">
        <v>158</v>
      </c>
      <c r="G63" s="35" t="s">
        <v>35</v>
      </c>
      <c r="H63" s="16" t="s">
        <v>152</v>
      </c>
      <c r="I63" s="56" t="s">
        <v>20</v>
      </c>
      <c r="J63" s="57" t="s">
        <v>149</v>
      </c>
      <c r="K63" s="16">
        <v>500</v>
      </c>
      <c r="L63" s="54"/>
    </row>
    <row r="64" customFormat="1" ht="21" customHeight="1" spans="1:12">
      <c r="A64" s="15">
        <v>60</v>
      </c>
      <c r="B64" s="16">
        <v>202225</v>
      </c>
      <c r="C64" s="16" t="s">
        <v>24</v>
      </c>
      <c r="D64" s="16" t="s">
        <v>25</v>
      </c>
      <c r="E64" s="19" t="s">
        <v>150</v>
      </c>
      <c r="F64" s="32" t="s">
        <v>159</v>
      </c>
      <c r="G64" s="35" t="s">
        <v>18</v>
      </c>
      <c r="H64" s="16" t="s">
        <v>152</v>
      </c>
      <c r="I64" s="56" t="s">
        <v>20</v>
      </c>
      <c r="J64" s="58" t="s">
        <v>156</v>
      </c>
      <c r="K64" s="16">
        <v>500</v>
      </c>
      <c r="L64" s="54"/>
    </row>
    <row r="65" customFormat="1" ht="21" customHeight="1" spans="1:12">
      <c r="A65" s="15">
        <v>61</v>
      </c>
      <c r="B65" s="16">
        <v>202226</v>
      </c>
      <c r="C65" s="16" t="s">
        <v>24</v>
      </c>
      <c r="D65" s="16" t="s">
        <v>25</v>
      </c>
      <c r="E65" s="19" t="s">
        <v>150</v>
      </c>
      <c r="F65" s="32" t="s">
        <v>160</v>
      </c>
      <c r="G65" s="35" t="s">
        <v>18</v>
      </c>
      <c r="H65" s="16" t="s">
        <v>152</v>
      </c>
      <c r="I65" s="56" t="s">
        <v>20</v>
      </c>
      <c r="J65" s="57" t="s">
        <v>149</v>
      </c>
      <c r="K65" s="16">
        <v>500</v>
      </c>
      <c r="L65" s="54"/>
    </row>
    <row r="66" customFormat="1" ht="21" customHeight="1" spans="1:12">
      <c r="A66" s="15">
        <v>62</v>
      </c>
      <c r="B66" s="16">
        <v>202227</v>
      </c>
      <c r="C66" s="16" t="s">
        <v>24</v>
      </c>
      <c r="D66" s="16" t="s">
        <v>161</v>
      </c>
      <c r="E66" s="19" t="s">
        <v>150</v>
      </c>
      <c r="F66" s="32" t="s">
        <v>162</v>
      </c>
      <c r="G66" s="59" t="s">
        <v>18</v>
      </c>
      <c r="H66" s="16" t="s">
        <v>152</v>
      </c>
      <c r="I66" s="56" t="s">
        <v>141</v>
      </c>
      <c r="J66" s="57" t="s">
        <v>149</v>
      </c>
      <c r="K66" s="16">
        <v>500</v>
      </c>
      <c r="L66" s="54"/>
    </row>
    <row r="67" customFormat="1" ht="21" customHeight="1" spans="1:12">
      <c r="A67" s="15">
        <v>63</v>
      </c>
      <c r="B67" s="16">
        <v>202228</v>
      </c>
      <c r="C67" s="16" t="s">
        <v>24</v>
      </c>
      <c r="D67" s="16" t="s">
        <v>161</v>
      </c>
      <c r="E67" s="19" t="s">
        <v>150</v>
      </c>
      <c r="F67" s="32" t="s">
        <v>163</v>
      </c>
      <c r="G67" s="35" t="s">
        <v>18</v>
      </c>
      <c r="H67" s="16" t="s">
        <v>152</v>
      </c>
      <c r="I67" s="56" t="s">
        <v>20</v>
      </c>
      <c r="J67" s="57" t="s">
        <v>149</v>
      </c>
      <c r="K67" s="16">
        <v>500</v>
      </c>
      <c r="L67" s="54"/>
    </row>
    <row r="68" customFormat="1" ht="21" customHeight="1" spans="1:12">
      <c r="A68" s="15">
        <v>64</v>
      </c>
      <c r="B68" s="16">
        <v>202229</v>
      </c>
      <c r="C68" s="16" t="s">
        <v>47</v>
      </c>
      <c r="D68" s="16" t="s">
        <v>75</v>
      </c>
      <c r="E68" s="19" t="s">
        <v>150</v>
      </c>
      <c r="F68" s="32" t="s">
        <v>164</v>
      </c>
      <c r="G68" s="35" t="s">
        <v>18</v>
      </c>
      <c r="H68" s="16" t="s">
        <v>152</v>
      </c>
      <c r="I68" s="56" t="s">
        <v>20</v>
      </c>
      <c r="J68" s="69" t="s">
        <v>165</v>
      </c>
      <c r="K68" s="16">
        <v>500</v>
      </c>
      <c r="L68" s="54"/>
    </row>
    <row r="69" customFormat="1" ht="21" customHeight="1" spans="1:12">
      <c r="A69" s="15">
        <v>65</v>
      </c>
      <c r="B69" s="16">
        <v>202230</v>
      </c>
      <c r="C69" s="16" t="s">
        <v>47</v>
      </c>
      <c r="D69" s="16" t="s">
        <v>75</v>
      </c>
      <c r="E69" s="19" t="s">
        <v>150</v>
      </c>
      <c r="F69" s="32" t="s">
        <v>166</v>
      </c>
      <c r="G69" s="35" t="s">
        <v>18</v>
      </c>
      <c r="H69" s="16" t="s">
        <v>152</v>
      </c>
      <c r="I69" s="56" t="s">
        <v>20</v>
      </c>
      <c r="J69" s="70" t="s">
        <v>167</v>
      </c>
      <c r="K69" s="16">
        <v>500</v>
      </c>
      <c r="L69" s="54"/>
    </row>
    <row r="70" customFormat="1" ht="21" customHeight="1" spans="1:12">
      <c r="A70" s="15">
        <v>66</v>
      </c>
      <c r="B70" s="16">
        <v>202231</v>
      </c>
      <c r="C70" s="16" t="s">
        <v>47</v>
      </c>
      <c r="D70" s="16" t="s">
        <v>75</v>
      </c>
      <c r="E70" s="19" t="s">
        <v>150</v>
      </c>
      <c r="F70" s="32" t="s">
        <v>168</v>
      </c>
      <c r="G70" s="35" t="s">
        <v>18</v>
      </c>
      <c r="H70" s="16" t="s">
        <v>152</v>
      </c>
      <c r="I70" s="56" t="s">
        <v>20</v>
      </c>
      <c r="J70" s="69" t="s">
        <v>91</v>
      </c>
      <c r="K70" s="16">
        <v>500</v>
      </c>
      <c r="L70" s="54"/>
    </row>
    <row r="71" customFormat="1" ht="21" customHeight="1" spans="1:12">
      <c r="A71" s="15">
        <v>67</v>
      </c>
      <c r="B71" s="16">
        <v>202232</v>
      </c>
      <c r="C71" s="32" t="s">
        <v>14</v>
      </c>
      <c r="D71" s="60" t="s">
        <v>15</v>
      </c>
      <c r="E71" s="19" t="s">
        <v>150</v>
      </c>
      <c r="F71" s="17" t="s">
        <v>169</v>
      </c>
      <c r="G71" s="61" t="s">
        <v>35</v>
      </c>
      <c r="H71" s="16" t="s">
        <v>152</v>
      </c>
      <c r="I71" s="56" t="s">
        <v>20</v>
      </c>
      <c r="J71" s="57" t="s">
        <v>170</v>
      </c>
      <c r="K71" s="16">
        <v>500</v>
      </c>
      <c r="L71" s="54"/>
    </row>
    <row r="72" customFormat="1" ht="21" customHeight="1" spans="1:12">
      <c r="A72" s="15">
        <v>68</v>
      </c>
      <c r="B72" s="16">
        <v>202233</v>
      </c>
      <c r="C72" s="32" t="s">
        <v>14</v>
      </c>
      <c r="D72" s="60" t="s">
        <v>15</v>
      </c>
      <c r="E72" s="19" t="s">
        <v>150</v>
      </c>
      <c r="F72" s="17" t="s">
        <v>171</v>
      </c>
      <c r="G72" s="61" t="s">
        <v>35</v>
      </c>
      <c r="H72" s="16" t="s">
        <v>152</v>
      </c>
      <c r="I72" s="56" t="s">
        <v>20</v>
      </c>
      <c r="J72" s="57" t="s">
        <v>172</v>
      </c>
      <c r="K72" s="16">
        <v>500</v>
      </c>
      <c r="L72" s="54"/>
    </row>
    <row r="73" customFormat="1" ht="21" customHeight="1" spans="1:12">
      <c r="A73" s="15">
        <v>69</v>
      </c>
      <c r="B73" s="16">
        <v>202234</v>
      </c>
      <c r="C73" s="32" t="s">
        <v>14</v>
      </c>
      <c r="D73" s="60" t="s">
        <v>15</v>
      </c>
      <c r="E73" s="19" t="s">
        <v>150</v>
      </c>
      <c r="F73" s="17" t="s">
        <v>173</v>
      </c>
      <c r="G73" s="35" t="s">
        <v>18</v>
      </c>
      <c r="H73" s="16" t="s">
        <v>152</v>
      </c>
      <c r="I73" s="56" t="s">
        <v>20</v>
      </c>
      <c r="J73" s="57" t="s">
        <v>172</v>
      </c>
      <c r="K73" s="16">
        <v>500</v>
      </c>
      <c r="L73" s="54"/>
    </row>
    <row r="74" customFormat="1" ht="21" customHeight="1" spans="1:12">
      <c r="A74" s="15">
        <v>70</v>
      </c>
      <c r="B74" s="16">
        <v>202235</v>
      </c>
      <c r="C74" s="32" t="s">
        <v>14</v>
      </c>
      <c r="D74" s="60" t="s">
        <v>15</v>
      </c>
      <c r="E74" s="19" t="s">
        <v>150</v>
      </c>
      <c r="F74" s="32" t="s">
        <v>174</v>
      </c>
      <c r="G74" s="61" t="s">
        <v>35</v>
      </c>
      <c r="H74" s="16" t="s">
        <v>152</v>
      </c>
      <c r="I74" s="56" t="s">
        <v>20</v>
      </c>
      <c r="J74" s="58" t="s">
        <v>172</v>
      </c>
      <c r="K74" s="16">
        <v>500</v>
      </c>
      <c r="L74" s="54"/>
    </row>
    <row r="75" customFormat="1" ht="21" customHeight="1" spans="1:12">
      <c r="A75" s="15">
        <v>71</v>
      </c>
      <c r="B75" s="16">
        <v>202236</v>
      </c>
      <c r="C75" s="32" t="s">
        <v>14</v>
      </c>
      <c r="D75" s="16" t="s">
        <v>114</v>
      </c>
      <c r="E75" s="19" t="s">
        <v>150</v>
      </c>
      <c r="F75" s="32" t="s">
        <v>175</v>
      </c>
      <c r="G75" s="35" t="s">
        <v>18</v>
      </c>
      <c r="H75" s="16" t="s">
        <v>152</v>
      </c>
      <c r="I75" s="56" t="s">
        <v>20</v>
      </c>
      <c r="J75" s="58" t="s">
        <v>172</v>
      </c>
      <c r="K75" s="16">
        <v>500</v>
      </c>
      <c r="L75" s="54"/>
    </row>
    <row r="76" customFormat="1" ht="21" customHeight="1" spans="1:12">
      <c r="A76" s="15">
        <v>72</v>
      </c>
      <c r="B76" s="16">
        <v>202237</v>
      </c>
      <c r="C76" s="32" t="s">
        <v>14</v>
      </c>
      <c r="D76" s="16" t="s">
        <v>114</v>
      </c>
      <c r="E76" s="19" t="s">
        <v>150</v>
      </c>
      <c r="F76" s="32" t="s">
        <v>176</v>
      </c>
      <c r="G76" s="35" t="s">
        <v>18</v>
      </c>
      <c r="H76" s="16" t="s">
        <v>152</v>
      </c>
      <c r="I76" s="56" t="s">
        <v>20</v>
      </c>
      <c r="J76" s="58" t="s">
        <v>172</v>
      </c>
      <c r="K76" s="16">
        <v>500</v>
      </c>
      <c r="L76" s="54"/>
    </row>
    <row r="77" ht="21" customHeight="1" spans="1:12">
      <c r="A77" s="62" t="s">
        <v>177</v>
      </c>
      <c r="B77" s="63"/>
      <c r="C77" s="63"/>
      <c r="D77" s="63"/>
      <c r="E77" s="64"/>
      <c r="F77" s="63"/>
      <c r="G77" s="63"/>
      <c r="H77" s="63"/>
      <c r="I77" s="63"/>
      <c r="J77" s="71"/>
      <c r="K77" s="63">
        <f>SUM(K5:K76)</f>
        <v>85070</v>
      </c>
      <c r="L77" s="54"/>
    </row>
    <row r="78" s="2" customFormat="1" ht="58" customHeight="1" spans="1:12">
      <c r="A78" s="65" t="s">
        <v>178</v>
      </c>
      <c r="B78" s="66"/>
      <c r="C78" s="66"/>
      <c r="D78" s="66"/>
      <c r="E78" s="66"/>
      <c r="F78" s="66"/>
      <c r="G78" s="66"/>
      <c r="H78" s="66"/>
      <c r="I78" s="66"/>
      <c r="J78" s="72"/>
      <c r="K78" s="73"/>
      <c r="L78" s="74"/>
    </row>
    <row r="79" ht="37" customHeight="1" spans="1:12">
      <c r="A79" s="67" t="s">
        <v>179</v>
      </c>
      <c r="B79" s="68"/>
      <c r="C79" s="68"/>
      <c r="D79" s="68"/>
      <c r="E79" s="68"/>
      <c r="F79" s="68"/>
      <c r="G79" s="68"/>
      <c r="H79" s="68"/>
      <c r="I79" s="68"/>
      <c r="J79" s="75"/>
      <c r="K79" s="76"/>
      <c r="L79" s="77"/>
    </row>
  </sheetData>
  <autoFilter ref="A4:L79">
    <extLst/>
  </autoFilter>
  <mergeCells count="17">
    <mergeCell ref="A1:L1"/>
    <mergeCell ref="A2:L2"/>
    <mergeCell ref="A77:F77"/>
    <mergeCell ref="A78:L78"/>
    <mergeCell ref="A79:L79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ageMargins left="0.629861111111111" right="0.393055555555556" top="0.629861111111111" bottom="0.196527777777778" header="0.5" footer="0.27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1" sqref="F$1:F$1048576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罗红芳</cp:lastModifiedBy>
  <dcterms:created xsi:type="dcterms:W3CDTF">2021-09-26T07:35:00Z</dcterms:created>
  <dcterms:modified xsi:type="dcterms:W3CDTF">2022-10-19T07:17:28Z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7BB92ADE60C7434ABE4549E5D16A7AC4</vt:lpwstr>
  </property>
  <property fmtid="{D5CDD505-2E9C-101B-9397-08002B2CF9AE}" pid="3" name="KSOProductBuildVer">
    <vt:lpwstr>2052-11.1.0.12598</vt:lpwstr>
  </property>
  <property fmtid="{D5CDD505-2E9C-101B-9397-08002B2CF9AE}" pid="4" name="KSOReadingLayout">
    <vt:bool>true</vt:bool>
  </property>
</Properties>
</file>