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<sst xmlns="http://schemas.openxmlformats.org/spreadsheetml/2006/main" count="895" uniqueCount="476">
  <si>
    <t>2025年度临空经济区享受农机购置补贴的购机者信息表</t>
  </si>
  <si>
    <t>单位:元</t>
  </si>
  <si>
    <t>序号</t>
  </si>
  <si>
    <t>申请表编号</t>
  </si>
  <si>
    <t>姓名或组织名称</t>
  </si>
  <si>
    <t>乡镇</t>
  </si>
  <si>
    <t>住址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</si>
  <si>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</si>
  <si>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</si>
  <si>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</si>
  <si>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</si>
  <si>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</si>
  <si>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</si>
  <si>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</si>
  <si>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中央金额</t>
  </si>
  <si>
    <t>4207020025000001</t>
  </si>
  <si>
    <t>陈辉</t>
  </si>
  <si>
    <t>长港镇</t>
  </si>
  <si>
    <t>湖北省鄂州市鄂城区长港镇夏沟村</t>
  </si>
  <si>
    <t>2024-07-04</t>
  </si>
  <si>
    <t>谷物联合收割机</t>
  </si>
  <si>
    <t>4LZ-8.0EP</t>
  </si>
  <si>
    <t>QRLNC466930[YT24106781]</t>
  </si>
  <si>
    <t>江苏沃得农业机械股份有限公司</t>
  </si>
  <si>
    <t>大冶隆和机电设备有限公司</t>
  </si>
  <si>
    <t>4207020025000002</t>
  </si>
  <si>
    <t>方远光</t>
  </si>
  <si>
    <t>汀祖镇</t>
  </si>
  <si>
    <t>湖北省鄂州市鄂城区汀祖镇王边村</t>
  </si>
  <si>
    <t>2025-01-15</t>
  </si>
  <si>
    <t>轮式拖拉机</t>
  </si>
  <si>
    <t>现:WB1004(G4)(原:WB1004)</t>
  </si>
  <si>
    <t>DLN43683DL[C43603541A]</t>
  </si>
  <si>
    <t>江苏沃得高新农业装备有限公司</t>
  </si>
  <si>
    <t>阳新顺丰农业机械有限公司</t>
  </si>
  <si>
    <t>4207020025000003</t>
  </si>
  <si>
    <t>左天欢</t>
  </si>
  <si>
    <t>杜山镇</t>
  </si>
  <si>
    <t>湖北省鄂州市鄂城区杜山镇东港村</t>
  </si>
  <si>
    <t>2025-03-23</t>
  </si>
  <si>
    <t>旋耕机</t>
  </si>
  <si>
    <t>1GZL-220F</t>
  </si>
  <si>
    <t>LDXPA478807[C43304949A]</t>
  </si>
  <si>
    <t>湖北国泰金丰农业科技有限公司</t>
  </si>
  <si>
    <t>4207020025000004</t>
  </si>
  <si>
    <t>邹焱堂</t>
  </si>
  <si>
    <t>泽林镇</t>
  </si>
  <si>
    <t>湖北省鄂州市鄂城区泽林镇杨方村</t>
  </si>
  <si>
    <t>2025-03-24</t>
  </si>
  <si>
    <t>碾米机</t>
  </si>
  <si>
    <t>6LN-20/15S</t>
  </si>
  <si>
    <t>Q0823[]</t>
  </si>
  <si>
    <t>四川钭进科技有限公司</t>
  </si>
  <si>
    <t>武穴市海友农业机械有限公司</t>
  </si>
  <si>
    <t>4207020025000005</t>
  </si>
  <si>
    <t>李相玉</t>
  </si>
  <si>
    <t>湖北省鄂州市鄂城区长港镇味精厂</t>
  </si>
  <si>
    <t>2025-03-20</t>
  </si>
  <si>
    <t>增氧机</t>
  </si>
  <si>
    <t>YL-2.2</t>
  </si>
  <si>
    <t>SJL25030122[]</t>
  </si>
  <si>
    <t>武汉水精灵水产设备有限公司</t>
  </si>
  <si>
    <t>4207020025000006</t>
  </si>
  <si>
    <t>YC-1.5</t>
  </si>
  <si>
    <t>SJL25021302[]</t>
  </si>
  <si>
    <t>4207020025000007</t>
  </si>
  <si>
    <t>投（饲）饵机</t>
  </si>
  <si>
    <t>STFF-1500A</t>
  </si>
  <si>
    <t>SJL2503034[]</t>
  </si>
  <si>
    <t>4207020025000008</t>
  </si>
  <si>
    <t>秦长久</t>
  </si>
  <si>
    <t>湖北省鄂州市鄂城区杜山镇旭东村</t>
  </si>
  <si>
    <t>2025-03-26</t>
  </si>
  <si>
    <t>1GQN-200S</t>
  </si>
  <si>
    <t>HNHB2405656[]</t>
  </si>
  <si>
    <t>连云港市连发机械有限公司</t>
  </si>
  <si>
    <t>湖北悦沃丰农业机械有限公司</t>
  </si>
  <si>
    <t>4207020025000009</t>
  </si>
  <si>
    <t>陈启进</t>
  </si>
  <si>
    <t>湖北省鄂州市鄂城区长港镇峒山村峒二队</t>
  </si>
  <si>
    <t>2025-04-11</t>
  </si>
  <si>
    <t>微型耕耘机</t>
  </si>
  <si>
    <t>现:1WGCZ4.1-105(G4)(原:1WGCZ4.1-105)</t>
  </si>
  <si>
    <t>KC105CZ01034[SEM4128420]</t>
  </si>
  <si>
    <t>重庆科川机械有限公司</t>
  </si>
  <si>
    <t>鄂州市友利机电设备经营部</t>
  </si>
  <si>
    <t>4207020025000010</t>
  </si>
  <si>
    <t>王彩琴</t>
  </si>
  <si>
    <t>湖北省鄂州市鄂城区杜山镇三山村</t>
  </si>
  <si>
    <t>2025-04-09</t>
  </si>
  <si>
    <t>YFYYL-2.2251506[]</t>
  </si>
  <si>
    <t>仙桃鱼富渔机械有限公司</t>
  </si>
  <si>
    <t>杜山镇鹏劲农业机械销售部</t>
  </si>
  <si>
    <t>4207020025000011</t>
  </si>
  <si>
    <t>柯下来</t>
  </si>
  <si>
    <t>湖北省鄂州市鄂城区杜山镇先台村</t>
  </si>
  <si>
    <t>2025-04-08</t>
  </si>
  <si>
    <t>现:1WG4.05-100FC-ZC(G4)(原:1WG4.05-100FC-ZC)</t>
  </si>
  <si>
    <t>KC100CZ02871[SEM5028754]</t>
  </si>
  <si>
    <t>4207020025000012</t>
  </si>
  <si>
    <t>郭解新</t>
  </si>
  <si>
    <t>湖北省鄂州市鄂城区泽林镇建新村</t>
  </si>
  <si>
    <t>2025-04-15</t>
  </si>
  <si>
    <t>KC105CZ01035[SEM5014676]</t>
  </si>
  <si>
    <t>4207020025000013</t>
  </si>
  <si>
    <t>袁德胜</t>
  </si>
  <si>
    <t>YFYYL-2.2251499[],YFYYL-2.2251502[],YFYYL-2.2251505[],YFYYL-2.2251507[],YFYYL-2.2251517[],YFYYL-2.2251518[],YFYYL-2.2251521[],YFYYL-2.2251523[]</t>
  </si>
  <si>
    <t>4207020025000014</t>
  </si>
  <si>
    <t>余雷</t>
  </si>
  <si>
    <t>湖北省鄂州市鄂城区长港镇联盟二路</t>
  </si>
  <si>
    <t>1WGQ4.2-100</t>
  </si>
  <si>
    <t>HJY25025[2202090172]</t>
  </si>
  <si>
    <t>武汉好佳园机械制造有限公司</t>
  </si>
  <si>
    <t>4207020025000015</t>
  </si>
  <si>
    <t>李英</t>
  </si>
  <si>
    <t>2025-04-28</t>
  </si>
  <si>
    <t>YFYYL-2.2251513[]</t>
  </si>
  <si>
    <t>4207020025000016</t>
  </si>
  <si>
    <t>苏顺友</t>
  </si>
  <si>
    <t>湖北省鄂州市鄂城区长港镇高沟村高六队</t>
  </si>
  <si>
    <t>2025-04-01</t>
  </si>
  <si>
    <t>现:M954-KQ(G4)(原:M954-KQ)</t>
  </si>
  <si>
    <t>KBUU5CDCPRCF04381[CRG1092]</t>
  </si>
  <si>
    <t>久保田农业机械(苏州)有限公司</t>
  </si>
  <si>
    <t>湖北茂田农机服务有限公司</t>
  </si>
  <si>
    <t>4207020025000017</t>
  </si>
  <si>
    <t>2025-04-22</t>
  </si>
  <si>
    <t>1GQN-230</t>
  </si>
  <si>
    <t>JL24530555[]</t>
  </si>
  <si>
    <t>河南巨隆科技有限公司(原:河南沃正实业有限公司)</t>
  </si>
  <si>
    <t>武汉东方福沃机电有限公司</t>
  </si>
  <si>
    <t>4207020025000018</t>
  </si>
  <si>
    <t>邵火元</t>
  </si>
  <si>
    <t>杨叶镇</t>
  </si>
  <si>
    <t>湖北省鄂州市临空经济区杨叶镇团山村</t>
  </si>
  <si>
    <t>2025-03-21</t>
  </si>
  <si>
    <t>1GQN-180A</t>
  </si>
  <si>
    <t>JL24532514[]</t>
  </si>
  <si>
    <t>鄂州市九天机电有限公司</t>
  </si>
  <si>
    <t>4207020025000019</t>
  </si>
  <si>
    <t>陈朋华</t>
  </si>
  <si>
    <t>碧石镇</t>
  </si>
  <si>
    <t>湖北省鄂州市鄂城区碧石镇樟树岭村</t>
  </si>
  <si>
    <t>LY1204-C1</t>
  </si>
  <si>
    <t>32500231[YT24237569]</t>
  </si>
  <si>
    <t>第一拖拉机股份有限公司</t>
  </si>
  <si>
    <t>湖北乡投农机有限公司(原湖北长投国机农业装备有限公司)</t>
  </si>
  <si>
    <t>4207020025000020</t>
  </si>
  <si>
    <t>2025-04-24</t>
  </si>
  <si>
    <t>1GQN-230S</t>
  </si>
  <si>
    <t>JL24533134[]</t>
  </si>
  <si>
    <t>黄冈市华川农机有限公司</t>
  </si>
  <si>
    <t>4207020025000021</t>
  </si>
  <si>
    <t>1GKNP-230</t>
  </si>
  <si>
    <t>JL23503268[]</t>
  </si>
  <si>
    <t>4207020025000022</t>
  </si>
  <si>
    <t>翟全强</t>
  </si>
  <si>
    <t>花湖镇</t>
  </si>
  <si>
    <t>湖北省钟祥市旧口镇上罗汉寺后街</t>
  </si>
  <si>
    <t>2025-04-16</t>
  </si>
  <si>
    <t>32511062[YT25210646]</t>
  </si>
  <si>
    <t>4207020025000023</t>
  </si>
  <si>
    <t>JL24524263[]</t>
  </si>
  <si>
    <t>4207020025000024</t>
  </si>
  <si>
    <t>曹英</t>
  </si>
  <si>
    <t>2025-05-12</t>
  </si>
  <si>
    <t>YL-3.0</t>
  </si>
  <si>
    <t>YFYYL-3.0240972[]</t>
  </si>
  <si>
    <t>4207020025000025</t>
  </si>
  <si>
    <t>李双和</t>
  </si>
  <si>
    <t>沙窝乡</t>
  </si>
  <si>
    <t>湖北省鄂州市临空经济区沙窝乡新湾村</t>
  </si>
  <si>
    <t>2025-05-14</t>
  </si>
  <si>
    <t>现:LX904(G4)(原:LX904)</t>
  </si>
  <si>
    <t>32409210[YT24107390]</t>
  </si>
  <si>
    <t>4207020025000026</t>
  </si>
  <si>
    <t>冯文利</t>
  </si>
  <si>
    <t>燕矶镇</t>
  </si>
  <si>
    <t>湖北省鄂州市临空经济区燕矶镇燕矶居委会</t>
  </si>
  <si>
    <t>32505157[YT25105218]</t>
  </si>
  <si>
    <t>4207020025000027</t>
  </si>
  <si>
    <t>2025-05-09</t>
  </si>
  <si>
    <t>旋耕播种机</t>
  </si>
  <si>
    <t>2BYG-8</t>
  </si>
  <si>
    <t>JL24527252[]</t>
  </si>
  <si>
    <t>4207020025000028</t>
  </si>
  <si>
    <t>JL24533132[]</t>
  </si>
  <si>
    <t>4207020025000029</t>
  </si>
  <si>
    <t>洪雨生</t>
  </si>
  <si>
    <t>樊口街办</t>
  </si>
  <si>
    <t>湖北省鄂州市鄂城区西山街办周铺村</t>
  </si>
  <si>
    <t>2025-05-16</t>
  </si>
  <si>
    <t>现:1WGCZ6.3-135(G4)(原:1WGCZ6.3-135)</t>
  </si>
  <si>
    <t>KC135CZ03629[5701546]</t>
  </si>
  <si>
    <t>4207020025000030</t>
  </si>
  <si>
    <t>陈万兵</t>
  </si>
  <si>
    <t>湖北省鄂州市鄂城区杜山镇柯营村</t>
  </si>
  <si>
    <t>2025-05-20</t>
  </si>
  <si>
    <t>KC100CZ03150[5400378]</t>
  </si>
  <si>
    <t>4207020025000031</t>
  </si>
  <si>
    <t>李德中</t>
  </si>
  <si>
    <t>YFYYL-2.2251515[],YFYYL-2.2251500[],YFYYL-2.2251501[],YFYYL-2.2251503[],YFYYL-2.2251504[],YFYYL-2.2251508[],YFYYL-2.2251514[],YFYYL-2.2251516[],YFYYL-2.2251522[],YFYYL-2.2251525[]</t>
  </si>
  <si>
    <t>4207020025000032</t>
  </si>
  <si>
    <t>袁夭铭</t>
  </si>
  <si>
    <t>2025-06-03</t>
  </si>
  <si>
    <t>YFYYL-2.2253220[],YFYYL-2.2253218[]</t>
  </si>
  <si>
    <t>4207020025000033</t>
  </si>
  <si>
    <t>YFYYL-3.0240984[]</t>
  </si>
  <si>
    <t>4207020025000034</t>
  </si>
  <si>
    <t>袁修忠</t>
  </si>
  <si>
    <t>湖北省鄂州市鄂城区杜山镇柯营村范家棚21号</t>
  </si>
  <si>
    <t>KW25058221[],KW25058222[],KW25058223[],KW25058224[],KW25058225[],KW25058226[],KW25058227[],KW25058228[],KW25058229[],KW25058230[],KW25058231[],KW25058232[],KW25058233[],KW25058234[],KW25058235[],KW25058236[],KW25058237[],KW25058364[],KW25058365[],KW25058366[],KW25058367[]</t>
  </si>
  <si>
    <t>晶傲威电气(常州)有限公司</t>
  </si>
  <si>
    <t>4207020025000035</t>
  </si>
  <si>
    <t>吕平洋</t>
  </si>
  <si>
    <t>湖北省鄂州市鄂城区长港镇滨港村</t>
  </si>
  <si>
    <t>2025-05-26</t>
  </si>
  <si>
    <t>SJL2505026[]</t>
  </si>
  <si>
    <t>4207020025000036</t>
  </si>
  <si>
    <t>SJL25040224[],SJL25040225[]</t>
  </si>
  <si>
    <t>4207020025000037</t>
  </si>
  <si>
    <t>YL-1.5A</t>
  </si>
  <si>
    <t>SJL25045512[],SJL25045529[],SJL25045536[],SJL25045543[]</t>
  </si>
  <si>
    <t>4207020025000038</t>
  </si>
  <si>
    <t>湖北省鄂州市鄂城区长港镇味精厂高六队</t>
  </si>
  <si>
    <t>2025-05-08</t>
  </si>
  <si>
    <t>SJL25040219[],SJL25040223[],SJL25040205[]</t>
  </si>
  <si>
    <t>4207020025000040</t>
  </si>
  <si>
    <t>1GKN-210PB</t>
  </si>
  <si>
    <t>JL25511192[无]</t>
  </si>
  <si>
    <t>4207020025000041</t>
  </si>
  <si>
    <t>方松清</t>
  </si>
  <si>
    <t>湖北省鄂州市鄂城区泽林镇陈桥村</t>
  </si>
  <si>
    <t>2025-06-05</t>
  </si>
  <si>
    <t>YFYYL-3.0241043[]</t>
  </si>
  <si>
    <t>4207020025000042</t>
  </si>
  <si>
    <t>袁中柱</t>
  </si>
  <si>
    <t>YFYYL-2.2253272[]</t>
  </si>
  <si>
    <t>4207020025000043</t>
  </si>
  <si>
    <t>吴少波</t>
  </si>
  <si>
    <t>2025-06-11</t>
  </si>
  <si>
    <t>YFYYL-2.2253271[无]</t>
  </si>
  <si>
    <t>4207020025000044</t>
  </si>
  <si>
    <t>陈远洋</t>
  </si>
  <si>
    <t>湖北省鄂州市鄂城区长港镇夏沟分场五排</t>
  </si>
  <si>
    <t>2025-05-06</t>
  </si>
  <si>
    <t>4LZ-8.0EZ</t>
  </si>
  <si>
    <t>ZRLNJ488824[C43302390A]</t>
  </si>
  <si>
    <t>4207020025000046</t>
  </si>
  <si>
    <t>鄂州市泽林供销合作社</t>
  </si>
  <si>
    <t>湖北省鄂州市鄂城区泽林镇团结村</t>
  </si>
  <si>
    <t>2025-06-16</t>
  </si>
  <si>
    <t>履带式拖拉机</t>
  </si>
  <si>
    <t>FJG1002</t>
  </si>
  <si>
    <t>25050588[YT25109962]</t>
  </si>
  <si>
    <t>益阳富佳科技有限公司</t>
  </si>
  <si>
    <t>湖北南宇农业装备有限公司</t>
  </si>
  <si>
    <t>4207020025000047</t>
  </si>
  <si>
    <t>2025-06-12</t>
  </si>
  <si>
    <t>1GQ-230</t>
  </si>
  <si>
    <t>G25040179[]</t>
  </si>
  <si>
    <t>4207020025000048</t>
  </si>
  <si>
    <t>袁燕</t>
  </si>
  <si>
    <t>2025-06-25</t>
  </si>
  <si>
    <t>YFYYL-2.2253269[]</t>
  </si>
  <si>
    <t>4207020025000049</t>
  </si>
  <si>
    <t>吴新勇</t>
  </si>
  <si>
    <t>YFYYL-3.0241031[]</t>
  </si>
  <si>
    <t>4207020025000050</t>
  </si>
  <si>
    <t>王细坤</t>
  </si>
  <si>
    <t>2025-06-10</t>
  </si>
  <si>
    <t>1GKN-240PB</t>
  </si>
  <si>
    <t>JL25507916[]</t>
  </si>
  <si>
    <t>4207020025000051</t>
  </si>
  <si>
    <t>2025-07-14</t>
  </si>
  <si>
    <t>YFYYL-2.2253241[]</t>
  </si>
  <si>
    <t>4207020025000052</t>
  </si>
  <si>
    <t>鄂州市五堰洲种养殖专业合作社</t>
  </si>
  <si>
    <t>2025-06-30</t>
  </si>
  <si>
    <t>农用（植保）无人驾驶航空器（可含撒播等功能）</t>
  </si>
  <si>
    <t>3WWDZ-U50B</t>
  </si>
  <si>
    <t>DJI3WWDZ-U50B04DAC[]</t>
  </si>
  <si>
    <t>深圳市大疆创新科技有限公司</t>
  </si>
  <si>
    <t>湖北翼航信息科技有限公司</t>
  </si>
  <si>
    <t>4207020025000053</t>
  </si>
  <si>
    <t>林正云</t>
  </si>
  <si>
    <t>湖北省鄂州市鄂城区杜山镇下王村</t>
  </si>
  <si>
    <t>2025-07-17</t>
  </si>
  <si>
    <t>STFF-1500</t>
  </si>
  <si>
    <t>YFY251747[]</t>
  </si>
  <si>
    <t>4207020025000054</t>
  </si>
  <si>
    <t>汪安正</t>
  </si>
  <si>
    <t>湖北省鄂州市鄂城区樊口街办钮墩村</t>
  </si>
  <si>
    <t>2025-07-16</t>
  </si>
  <si>
    <t>YFYYL-2.2253277[]</t>
  </si>
  <si>
    <t>4207020025000055</t>
  </si>
  <si>
    <t>喻俊峰</t>
  </si>
  <si>
    <t>湖北省鄂州市鄂城区长港镇高沟村</t>
  </si>
  <si>
    <t>2025-07-19</t>
  </si>
  <si>
    <t>1GQN-200A</t>
  </si>
  <si>
    <t>JL24530163[无]</t>
  </si>
  <si>
    <t>4207020025000056</t>
  </si>
  <si>
    <t>2025-07-18</t>
  </si>
  <si>
    <t>SJL25060629[],SJL25060649[],SJL25060678[]</t>
  </si>
  <si>
    <t>4207020025000057</t>
  </si>
  <si>
    <t>SJL25060565[],SJL25060581[],SJL25060673[]</t>
  </si>
  <si>
    <t>4207020025000058</t>
  </si>
  <si>
    <t>2025-07-24</t>
  </si>
  <si>
    <t>DJI3WWDZ-U50B042EF[]</t>
  </si>
  <si>
    <t>4207020025000059</t>
  </si>
  <si>
    <t>王华胜</t>
  </si>
  <si>
    <t>湖北省鄂州市鄂城区泽林镇团结村涂家嘴湾</t>
  </si>
  <si>
    <t xml:space="preserve"> 2025/1/4</t>
  </si>
  <si>
    <t>JL24532720[]</t>
  </si>
  <si>
    <r>
      <rPr>
        <sz val="11"/>
        <color indexed="8"/>
        <rFont val="宋体"/>
        <charset val="134"/>
      </rPr>
      <t>河南巨隆科技有限公司</t>
    </r>
    <r>
      <rPr>
        <sz val="10"/>
        <color indexed="8"/>
        <rFont val="宋体"/>
        <charset val="134"/>
      </rPr>
      <t>(</t>
    </r>
    <r>
      <rPr>
        <sz val="10"/>
        <color indexed="8"/>
        <rFont val="宋体"/>
        <charset val="134"/>
      </rPr>
      <t>原</t>
    </r>
    <r>
      <rPr>
        <sz val="10"/>
        <color indexed="8"/>
        <rFont val="宋体"/>
        <charset val="134"/>
      </rPr>
      <t>:</t>
    </r>
    <r>
      <rPr>
        <sz val="10"/>
        <color indexed="8"/>
        <rFont val="宋体"/>
        <charset val="134"/>
      </rPr>
      <t>河南沃正实业有限公司</t>
    </r>
    <r>
      <rPr>
        <sz val="10"/>
        <color indexed="8"/>
        <rFont val="宋体"/>
        <charset val="134"/>
      </rPr>
      <t>)</t>
    </r>
  </si>
  <si>
    <t>4207020025000060</t>
  </si>
  <si>
    <t>余细云</t>
  </si>
  <si>
    <t>湖北省鄂州市鄂城区泽林镇建新村西畈余</t>
  </si>
  <si>
    <t>2025/2/19</t>
  </si>
  <si>
    <t>JL24532760[]</t>
  </si>
  <si>
    <t>4207020025000062</t>
  </si>
  <si>
    <t>赵祥胜</t>
  </si>
  <si>
    <t>湖北省鄂州市鄂城区杜山镇柯营村堤角</t>
  </si>
  <si>
    <t>2025/7/23</t>
  </si>
  <si>
    <t>YFYYL-2.2253274[]</t>
  </si>
  <si>
    <t>4207020025000063</t>
  </si>
  <si>
    <t>湖北省鄂州市鄂城区杜山镇三山村周家墩</t>
  </si>
  <si>
    <t>2025/8/21</t>
  </si>
  <si>
    <t>YFYYL-3.0254843[]</t>
  </si>
  <si>
    <t>4207020025000064</t>
  </si>
  <si>
    <t>胡启军</t>
  </si>
  <si>
    <t>湖北省鄂州市鄂城区杜山镇路口村蔡家墩</t>
  </si>
  <si>
    <t>YFYYL-2.2253273[]</t>
  </si>
  <si>
    <t>4207020025000065</t>
  </si>
  <si>
    <t>杨灿</t>
  </si>
  <si>
    <t>湖北省鄂州市鄂城区泽林镇建新村祖家湾</t>
  </si>
  <si>
    <t>2025/8/25</t>
  </si>
  <si>
    <t>YFYYL-3.0254889[]</t>
  </si>
  <si>
    <t>4207020025000066</t>
  </si>
  <si>
    <t>范细梅</t>
  </si>
  <si>
    <t>湖北省鄂州市鄂城区杜山镇柯营村冲担沟</t>
  </si>
  <si>
    <t>YFYYL-2.2253270[]</t>
  </si>
  <si>
    <t>4207020025000067</t>
  </si>
  <si>
    <t>吴金华</t>
  </si>
  <si>
    <t>2025/9/8</t>
  </si>
  <si>
    <t>KW25080388</t>
  </si>
  <si>
    <t>4207020025000068</t>
  </si>
  <si>
    <t>邵义海</t>
  </si>
  <si>
    <t>湖北省鄂州市鄂城区樊口街办周铺村洪家咀</t>
  </si>
  <si>
    <t xml:space="preserve"> 2025/8/23</t>
  </si>
  <si>
    <t>秸秆粉碎还田机</t>
  </si>
  <si>
    <t>1JH-220B</t>
  </si>
  <si>
    <t>HJ25006370</t>
  </si>
  <si>
    <t>河南豪久科技有限公司</t>
  </si>
  <si>
    <t>4207020025000069</t>
  </si>
  <si>
    <t>湖北省鄂州市鄂城区长港镇夏沟村上天井畈队</t>
  </si>
  <si>
    <t>2025/5/6</t>
  </si>
  <si>
    <t>25040560[YT25110674]</t>
  </si>
  <si>
    <t>4207020025000070</t>
  </si>
  <si>
    <t>IGQ-230</t>
  </si>
  <si>
    <t>G25040180</t>
  </si>
  <si>
    <t>4207020025000071</t>
  </si>
  <si>
    <t>2025/9/9</t>
  </si>
  <si>
    <t>犁</t>
  </si>
  <si>
    <t>1LFT-355</t>
  </si>
  <si>
    <t>LF32731</t>
  </si>
  <si>
    <t>郑州市龙丰农业机械装备制造有限公司</t>
  </si>
  <si>
    <t>湖北世纪君安农业机械有限公司</t>
  </si>
  <si>
    <t>4207020025000072</t>
  </si>
  <si>
    <t>2025/8/27</t>
  </si>
  <si>
    <t>辅助驾驶（系统）设备（含渔船用）</t>
  </si>
  <si>
    <t>HD408MBDS-2.5GD</t>
  </si>
  <si>
    <t>HD408-20250108-0368</t>
  </si>
  <si>
    <t>黑龙江惠达科技股份有限公司(原:黑龙江惠达科技发展有限公司)</t>
  </si>
  <si>
    <t>武汉星测空间信息技术有限公司</t>
  </si>
  <si>
    <t>4207020025000073</t>
  </si>
  <si>
    <t>吴晗</t>
  </si>
  <si>
    <t>湖北省鄂州市鄂城区杜山镇旭东村欧家湾</t>
  </si>
  <si>
    <t>DJI3WWDZ-U50B0B005</t>
  </si>
  <si>
    <t>湖北省畅昊无人机科技有限公司</t>
  </si>
  <si>
    <t>4207020025000074</t>
  </si>
  <si>
    <t>董正杰</t>
  </si>
  <si>
    <t>湖北省鄂州市鄂城区汀祖镇董胜村董胜</t>
  </si>
  <si>
    <t>2025/9/4</t>
  </si>
  <si>
    <t>DJI3WWDZ-U50B0173A</t>
  </si>
  <si>
    <t>4207020025000075</t>
  </si>
  <si>
    <t xml:space="preserve">   李德春</t>
  </si>
  <si>
    <t>湖北省鄂州市鄂城区杜山镇杜山村杜山湾</t>
  </si>
  <si>
    <t>2025/9/10</t>
  </si>
  <si>
    <t>JL24530164</t>
  </si>
  <si>
    <t>4207020025000076</t>
  </si>
  <si>
    <t>毛浩</t>
  </si>
  <si>
    <t>西山街办</t>
  </si>
  <si>
    <t>湖北省鄂州市鄂城区西山街办七里界村毛家垴</t>
  </si>
  <si>
    <t>2025/9/11</t>
  </si>
  <si>
    <t>DJI3WWDZ-U50B0C5DD</t>
  </si>
  <si>
    <t>4207020025000077</t>
  </si>
  <si>
    <t>湖北省鄂州市鄂城区樊口街办钮墩村严叔维</t>
  </si>
  <si>
    <t>2025/7/16</t>
  </si>
  <si>
    <t>YFYYL-2.2253276[]</t>
  </si>
  <si>
    <t>4207020025000078</t>
  </si>
  <si>
    <t>鄂州市杜山忠平种养殖专业合作社</t>
  </si>
  <si>
    <t>鄂州市鄂城区杜山镇柯营村一组</t>
  </si>
  <si>
    <t>插秧机</t>
  </si>
  <si>
    <t>2ZS-6A(PC6-80)</t>
  </si>
  <si>
    <t>DJX2ZS-6A(PC6-80)PT020131[C170006623]</t>
  </si>
  <si>
    <t>东风井关农业机械有限公司</t>
  </si>
  <si>
    <t>湖北金东农和农业装备科技有限公司</t>
  </si>
  <si>
    <t>4207020025000079</t>
  </si>
  <si>
    <t>2025/8/12</t>
  </si>
  <si>
    <t>4LZT-8ZC</t>
  </si>
  <si>
    <t>05D211744S4Z0263S[Q250594352V]</t>
  </si>
  <si>
    <t>中联农业机械股份有限公司(原:中联重机股份有限公司)</t>
  </si>
  <si>
    <t>4207020025000080</t>
  </si>
  <si>
    <t>孙吴杰</t>
  </si>
  <si>
    <t>2023/11/28</t>
  </si>
  <si>
    <t>1GKN-240H</t>
  </si>
  <si>
    <t>HJ23003007</t>
  </si>
  <si>
    <t>4207020025000081</t>
  </si>
  <si>
    <t>王国文</t>
  </si>
  <si>
    <t>湖北省鄂州市鄂城区泽林镇泽林村存良湾</t>
  </si>
  <si>
    <t>2025/10/11</t>
  </si>
  <si>
    <t xml:space="preserve">  微型耕耘机</t>
  </si>
  <si>
    <r>
      <rPr>
        <sz val="11"/>
        <color indexed="8"/>
        <rFont val="宋体"/>
        <charset val="134"/>
      </rPr>
      <t>KC105CZ01184</t>
    </r>
    <r>
      <rPr>
        <sz val="11"/>
        <color indexed="23"/>
        <rFont val="宋体"/>
        <charset val="134"/>
      </rPr>
      <t>【</t>
    </r>
    <r>
      <rPr>
        <sz val="11"/>
        <color indexed="23"/>
        <rFont val="Arial"/>
        <charset val="0"/>
      </rPr>
      <t xml:space="preserve"> 5100324</t>
    </r>
    <r>
      <rPr>
        <sz val="11"/>
        <color indexed="23"/>
        <rFont val="宋体"/>
        <charset val="134"/>
      </rPr>
      <t>】</t>
    </r>
  </si>
  <si>
    <t xml:space="preserve">
鄂州市友利机电设备经营部</t>
  </si>
  <si>
    <t>4207020025000082</t>
  </si>
  <si>
    <t>严文斌</t>
  </si>
  <si>
    <t>湖北省鄂州市华容区临江乡钮墩村严叔维</t>
  </si>
  <si>
    <t>2025/5/27</t>
  </si>
  <si>
    <t>KC100CZ03151[ 5400387]</t>
  </si>
  <si>
    <t>4207020025000083</t>
  </si>
  <si>
    <t>陈明</t>
  </si>
  <si>
    <t>湖北省鄂州市鄂城区泽林镇建新村毛家堰湾</t>
  </si>
  <si>
    <t>2025/10/15</t>
  </si>
  <si>
    <t>KC135CZ03711[5702973]</t>
  </si>
  <si>
    <t>4207020025000084</t>
  </si>
  <si>
    <t>黄治平</t>
  </si>
  <si>
    <t>湖北省鄂州市鄂城区汀祖镇董胜村黄冲</t>
  </si>
  <si>
    <t>2025/9/25</t>
  </si>
  <si>
    <t>DJI3WWDZ-U50B044B9</t>
  </si>
  <si>
    <t>4207020025000085</t>
  </si>
  <si>
    <t>陈友生</t>
  </si>
  <si>
    <t>湖北省鄂州市鄂城区长港镇峒山村火二队</t>
  </si>
  <si>
    <t>2025/10/30</t>
  </si>
  <si>
    <t>KC135CZ03722[5702963]</t>
  </si>
  <si>
    <t>4207020025000086</t>
  </si>
  <si>
    <t>刘三保</t>
  </si>
  <si>
    <t>2025/10/29</t>
  </si>
  <si>
    <t>KC100CZ03444 [5412914]</t>
  </si>
  <si>
    <t>4207020025000087</t>
  </si>
  <si>
    <t>喻永群</t>
  </si>
  <si>
    <t>湖北省鄂州市鄂城区泽林镇大山村上门喻湾</t>
  </si>
  <si>
    <t>2025/11/3</t>
  </si>
  <si>
    <t>现:WE804-3(G4)(原:WE804-3)</t>
  </si>
  <si>
    <t>ECF65654AJ[C52701405A]</t>
  </si>
  <si>
    <t>4207020025000088</t>
  </si>
  <si>
    <t>1GKN-180</t>
  </si>
  <si>
    <t>APD2509H37004</t>
  </si>
  <si>
    <t>安徽宏翔农业机械有限公司</t>
  </si>
  <si>
    <t>武汉鑫长弘商贸有限公司</t>
  </si>
  <si>
    <t>4207020025000089</t>
  </si>
  <si>
    <t>张细凡</t>
  </si>
  <si>
    <t>湖北省鄂州市鄂城区泽林镇团结村张湾</t>
  </si>
  <si>
    <t>2025/10/31</t>
  </si>
  <si>
    <t>JL25524409</t>
  </si>
  <si>
    <t>4207020025000090</t>
  </si>
  <si>
    <t>陈前群</t>
  </si>
  <si>
    <t>湖北省鄂州市鄂城区碧石镇樟树岭村陈家高庄屋</t>
  </si>
  <si>
    <t>2025/10/13</t>
  </si>
  <si>
    <t>1JH-200</t>
  </si>
  <si>
    <t>HJ25006790</t>
  </si>
  <si>
    <t>4207020025000091</t>
  </si>
  <si>
    <t>余桃香</t>
  </si>
  <si>
    <t>2025/11/14</t>
  </si>
  <si>
    <t>KC105CZ01243[ SEM5062526]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</si>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</sst>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4"/>
      <name val="黑体"/>
      <charset val="134"/>
    </font>
    <font>
      <sz val="24"/>
      <color indexed="8"/>
      <name val="宋体"/>
      <charset val="134"/>
    </font>
    <font>
      <sz val="11"/>
      <name val="楷体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3"/>
      <name val="宋体"/>
      <charset val="134"/>
    </font>
    <font>
      <sz val="11"/>
      <color indexed="23"/>
      <name val="Arial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13.57.190.247:2018/gzbtgl/Bt21To23/BuTCP/Info/25d2716b-4f34-42bc-97b6-0e6f18b9cd4e" TargetMode="External"/><Relationship Id="rId7" Type="http://schemas.openxmlformats.org/officeDocument/2006/relationships/hyperlink" Target="http://113.57.190.247:2018/gzbtgl/Bt21To23/BuTCP/Info/397180ef-d2c0-4e81-9e22-37e38a2a4082" TargetMode="External"/><Relationship Id="rId6" Type="http://schemas.openxmlformats.org/officeDocument/2006/relationships/hyperlink" Target="http://113.57.190.247:2018/gzbtgl/Bt21To23/BuTCP/Info/42b2a265-68fe-40e2-8d61-d5215fa8fd92" TargetMode="External"/><Relationship Id="rId5" Type="http://schemas.openxmlformats.org/officeDocument/2006/relationships/hyperlink" Target="http://113.57.190.247:2018/gzbtgl/Bt21To23/BuTCP/Info/b1734d9c-63db-43d4-b7e9-0f1ea7ebbd0f" TargetMode="External"/><Relationship Id="rId4" Type="http://schemas.openxmlformats.org/officeDocument/2006/relationships/hyperlink" Target="http://113.57.190.247:2018/gzbtgl/Bt21To23/BuTCP/Info/626a4df1-9227-4662-81d6-de20c8e9bd65" TargetMode="External"/><Relationship Id="rId3" Type="http://schemas.openxmlformats.org/officeDocument/2006/relationships/hyperlink" Target="http://113.57.190.247:2018/gzbtgl/Bt21To23/BuTCP/Info/1e474b71-4ddd-4563-838e-25bde5c8c816" TargetMode="External"/><Relationship Id="rId2" Type="http://schemas.openxmlformats.org/officeDocument/2006/relationships/hyperlink" Target="http://113.57.190.247:2018/gzbtgl/Bt21To23/BuTCP/Info/edb5fd34-c756-4df9-b679-6b96135fede2" TargetMode="External"/><Relationship Id="rId1" Type="http://schemas.openxmlformats.org/officeDocument/2006/relationships/hyperlink" Target="http://113.57.190.247:2018/gzbtgl/Bt21To23/BuTCP/Info/75b08d09-4ea2-4eea-b71a-e892428f1ca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92"/>
  <sheetViews>
    <sheetView tabSelected="1" workbookViewId="0">
      <selection activeCell="I106" sqref="I106"/>
    </sheetView>
  </sheetViews>
  <sheetFormatPr defaultColWidth="9" defaultRowHeight="13.5"/>
  <cols>
    <col min="2" max="4" width="14.125" customWidth="1"/>
    <col min="5" max="5" width="19.875" customWidth="1"/>
    <col min="6" max="8" width="14.125" customWidth="1"/>
    <col min="9" max="9" width="20.875" customWidth="1"/>
    <col min="10" max="10" width="17.375" customWidth="1"/>
    <col min="11" max="11" width="19" customWidth="1"/>
    <col min="12" max="13" width="14.125" customWidth="1"/>
  </cols>
  <sheetData>
    <row r="1" ht="40" customHeight="1" spans="1:13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0" customHeight="1" spans="1:13">
      <c r="A2" s="4"/>
      <c r="B2" s="4"/>
      <c r="C2" s="4"/>
      <c r="D2" s="5"/>
      <c r="E2" s="1"/>
      <c r="F2" s="1"/>
      <c r="G2" s="6"/>
      <c r="H2" s="6"/>
      <c r="I2" s="4"/>
      <c r="J2" s="4"/>
      <c r="K2" s="7"/>
      <c r="L2" s="8"/>
      <c r="M2" s="8" t="s">
        <v>1</v>
      </c>
    </row>
    <row r="3" ht="40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ht="40" hidden="1" customHeight="1" spans="1:13">
      <c r="A4" s="11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2">
        <v>1</v>
      </c>
      <c r="M4" s="12">
        <v>40300</v>
      </c>
    </row>
    <row r="5" ht="40" hidden="1" customHeight="1" spans="1:13">
      <c r="A5" s="11">
        <v>2</v>
      </c>
      <c r="B5" s="11" t="s">
        <v>25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32</v>
      </c>
      <c r="J5" s="11" t="s">
        <v>33</v>
      </c>
      <c r="K5" s="11" t="s">
        <v>34</v>
      </c>
      <c r="L5" s="12">
        <v>1</v>
      </c>
      <c r="M5" s="12">
        <v>15300</v>
      </c>
    </row>
    <row r="6" ht="40" hidden="1" customHeight="1" spans="1:13">
      <c r="A6" s="11">
        <v>3</v>
      </c>
      <c r="B6" s="11" t="s">
        <v>35</v>
      </c>
      <c r="C6" s="11" t="s">
        <v>36</v>
      </c>
      <c r="D6" s="11" t="s">
        <v>37</v>
      </c>
      <c r="E6" s="11" t="s">
        <v>38</v>
      </c>
      <c r="F6" s="11" t="s">
        <v>39</v>
      </c>
      <c r="G6" s="11" t="s">
        <v>40</v>
      </c>
      <c r="H6" s="11" t="s">
        <v>41</v>
      </c>
      <c r="I6" s="11" t="s">
        <v>42</v>
      </c>
      <c r="J6" s="11" t="s">
        <v>23</v>
      </c>
      <c r="K6" s="11" t="s">
        <v>43</v>
      </c>
      <c r="L6" s="12">
        <v>1</v>
      </c>
      <c r="M6" s="12">
        <v>12900</v>
      </c>
    </row>
    <row r="7" ht="40" hidden="1" customHeight="1" spans="1:13">
      <c r="A7" s="11">
        <v>4</v>
      </c>
      <c r="B7" s="11" t="s">
        <v>44</v>
      </c>
      <c r="C7" s="11" t="s">
        <v>45</v>
      </c>
      <c r="D7" s="11" t="s">
        <v>46</v>
      </c>
      <c r="E7" s="11" t="s">
        <v>47</v>
      </c>
      <c r="F7" s="11" t="s">
        <v>48</v>
      </c>
      <c r="G7" s="11" t="s">
        <v>49</v>
      </c>
      <c r="H7" s="11" t="s">
        <v>50</v>
      </c>
      <c r="I7" s="11" t="s">
        <v>51</v>
      </c>
      <c r="J7" s="11" t="s">
        <v>52</v>
      </c>
      <c r="K7" s="11" t="s">
        <v>53</v>
      </c>
      <c r="L7" s="12">
        <v>1</v>
      </c>
      <c r="M7" s="12">
        <v>7200</v>
      </c>
    </row>
    <row r="8" ht="40" hidden="1" customHeight="1" spans="1:13">
      <c r="A8" s="11">
        <v>5</v>
      </c>
      <c r="B8" s="11" t="s">
        <v>54</v>
      </c>
      <c r="C8" s="11" t="s">
        <v>55</v>
      </c>
      <c r="D8" s="11" t="s">
        <v>17</v>
      </c>
      <c r="E8" s="11" t="s">
        <v>56</v>
      </c>
      <c r="F8" s="11" t="s">
        <v>57</v>
      </c>
      <c r="G8" s="11" t="s">
        <v>58</v>
      </c>
      <c r="H8" s="11" t="s">
        <v>59</v>
      </c>
      <c r="I8" s="11" t="s">
        <v>60</v>
      </c>
      <c r="J8" s="11" t="s">
        <v>61</v>
      </c>
      <c r="K8" s="11" t="s">
        <v>61</v>
      </c>
      <c r="L8" s="12">
        <v>1</v>
      </c>
      <c r="M8" s="12">
        <v>300</v>
      </c>
    </row>
    <row r="9" ht="40" hidden="1" customHeight="1" spans="1:13">
      <c r="A9" s="11">
        <v>6</v>
      </c>
      <c r="B9" s="11" t="s">
        <v>62</v>
      </c>
      <c r="C9" s="11" t="s">
        <v>55</v>
      </c>
      <c r="D9" s="11" t="s">
        <v>17</v>
      </c>
      <c r="E9" s="11" t="s">
        <v>56</v>
      </c>
      <c r="F9" s="11" t="s">
        <v>57</v>
      </c>
      <c r="G9" s="11" t="s">
        <v>58</v>
      </c>
      <c r="H9" s="11" t="s">
        <v>63</v>
      </c>
      <c r="I9" s="11" t="s">
        <v>64</v>
      </c>
      <c r="J9" s="11" t="s">
        <v>61</v>
      </c>
      <c r="K9" s="11" t="s">
        <v>61</v>
      </c>
      <c r="L9" s="12">
        <v>1</v>
      </c>
      <c r="M9" s="12">
        <v>300</v>
      </c>
    </row>
    <row r="10" ht="40" hidden="1" customHeight="1" spans="1:13">
      <c r="A10" s="11">
        <v>7</v>
      </c>
      <c r="B10" s="11" t="s">
        <v>65</v>
      </c>
      <c r="C10" s="11" t="s">
        <v>55</v>
      </c>
      <c r="D10" s="11" t="s">
        <v>17</v>
      </c>
      <c r="E10" s="11" t="s">
        <v>56</v>
      </c>
      <c r="F10" s="11" t="s">
        <v>57</v>
      </c>
      <c r="G10" s="11" t="s">
        <v>66</v>
      </c>
      <c r="H10" s="11" t="s">
        <v>67</v>
      </c>
      <c r="I10" s="11" t="s">
        <v>68</v>
      </c>
      <c r="J10" s="11" t="s">
        <v>61</v>
      </c>
      <c r="K10" s="11" t="s">
        <v>61</v>
      </c>
      <c r="L10" s="12">
        <v>1</v>
      </c>
      <c r="M10" s="12">
        <v>1500</v>
      </c>
    </row>
    <row r="11" ht="40" hidden="1" customHeight="1" spans="1:13">
      <c r="A11" s="11">
        <v>8</v>
      </c>
      <c r="B11" s="11" t="s">
        <v>69</v>
      </c>
      <c r="C11" s="11" t="s">
        <v>70</v>
      </c>
      <c r="D11" s="11" t="s">
        <v>37</v>
      </c>
      <c r="E11" s="11" t="s">
        <v>71</v>
      </c>
      <c r="F11" s="11" t="s">
        <v>72</v>
      </c>
      <c r="G11" s="11" t="s">
        <v>40</v>
      </c>
      <c r="H11" s="11" t="s">
        <v>73</v>
      </c>
      <c r="I11" s="11" t="s">
        <v>74</v>
      </c>
      <c r="J11" s="11" t="s">
        <v>75</v>
      </c>
      <c r="K11" s="11" t="s">
        <v>76</v>
      </c>
      <c r="L11" s="12">
        <v>1</v>
      </c>
      <c r="M11" s="12">
        <v>1800</v>
      </c>
    </row>
    <row r="12" ht="40" hidden="1" customHeight="1" spans="1:13">
      <c r="A12" s="11">
        <v>9</v>
      </c>
      <c r="B12" s="11" t="s">
        <v>77</v>
      </c>
      <c r="C12" s="11" t="s">
        <v>78</v>
      </c>
      <c r="D12" s="11" t="s">
        <v>17</v>
      </c>
      <c r="E12" s="11" t="s">
        <v>79</v>
      </c>
      <c r="F12" s="11" t="s">
        <v>80</v>
      </c>
      <c r="G12" s="11" t="s">
        <v>81</v>
      </c>
      <c r="H12" s="11" t="s">
        <v>82</v>
      </c>
      <c r="I12" s="11" t="s">
        <v>83</v>
      </c>
      <c r="J12" s="11" t="s">
        <v>84</v>
      </c>
      <c r="K12" s="11" t="s">
        <v>85</v>
      </c>
      <c r="L12" s="12">
        <v>1</v>
      </c>
      <c r="M12" s="12">
        <v>890</v>
      </c>
    </row>
    <row r="13" ht="40" hidden="1" customHeight="1" spans="1:13">
      <c r="A13" s="11">
        <v>10</v>
      </c>
      <c r="B13" s="11" t="s">
        <v>86</v>
      </c>
      <c r="C13" s="11" t="s">
        <v>87</v>
      </c>
      <c r="D13" s="11" t="s">
        <v>37</v>
      </c>
      <c r="E13" s="11" t="s">
        <v>88</v>
      </c>
      <c r="F13" s="11" t="s">
        <v>89</v>
      </c>
      <c r="G13" s="11" t="s">
        <v>58</v>
      </c>
      <c r="H13" s="11" t="s">
        <v>59</v>
      </c>
      <c r="I13" s="11" t="s">
        <v>90</v>
      </c>
      <c r="J13" s="11" t="s">
        <v>91</v>
      </c>
      <c r="K13" s="11" t="s">
        <v>92</v>
      </c>
      <c r="L13" s="12">
        <v>1</v>
      </c>
      <c r="M13" s="12">
        <v>360</v>
      </c>
    </row>
    <row r="14" ht="40" hidden="1" customHeight="1" spans="1:13">
      <c r="A14" s="11">
        <v>11</v>
      </c>
      <c r="B14" s="11" t="s">
        <v>93</v>
      </c>
      <c r="C14" s="11" t="s">
        <v>94</v>
      </c>
      <c r="D14" s="11" t="s">
        <v>37</v>
      </c>
      <c r="E14" s="11" t="s">
        <v>95</v>
      </c>
      <c r="F14" s="11" t="s">
        <v>96</v>
      </c>
      <c r="G14" s="11" t="s">
        <v>81</v>
      </c>
      <c r="H14" s="11" t="s">
        <v>97</v>
      </c>
      <c r="I14" s="11" t="s">
        <v>98</v>
      </c>
      <c r="J14" s="11" t="s">
        <v>84</v>
      </c>
      <c r="K14" s="11" t="s">
        <v>85</v>
      </c>
      <c r="L14" s="12">
        <v>1</v>
      </c>
      <c r="M14" s="12">
        <v>890</v>
      </c>
    </row>
    <row r="15" ht="40" hidden="1" customHeight="1" spans="1:13">
      <c r="A15" s="11">
        <v>12</v>
      </c>
      <c r="B15" s="11" t="s">
        <v>99</v>
      </c>
      <c r="C15" s="11" t="s">
        <v>100</v>
      </c>
      <c r="D15" s="11" t="s">
        <v>46</v>
      </c>
      <c r="E15" s="11" t="s">
        <v>101</v>
      </c>
      <c r="F15" s="11" t="s">
        <v>102</v>
      </c>
      <c r="G15" s="11" t="s">
        <v>81</v>
      </c>
      <c r="H15" s="11" t="s">
        <v>82</v>
      </c>
      <c r="I15" s="11" t="s">
        <v>103</v>
      </c>
      <c r="J15" s="11" t="s">
        <v>84</v>
      </c>
      <c r="K15" s="11" t="s">
        <v>85</v>
      </c>
      <c r="L15" s="12">
        <v>1</v>
      </c>
      <c r="M15" s="12">
        <v>890</v>
      </c>
    </row>
    <row r="16" ht="40" hidden="1" customHeight="1" spans="1:13">
      <c r="A16" s="11">
        <v>13</v>
      </c>
      <c r="B16" s="11" t="s">
        <v>104</v>
      </c>
      <c r="C16" s="11" t="s">
        <v>105</v>
      </c>
      <c r="D16" s="11" t="s">
        <v>37</v>
      </c>
      <c r="E16" s="11" t="s">
        <v>88</v>
      </c>
      <c r="F16" s="11" t="s">
        <v>102</v>
      </c>
      <c r="G16" s="11" t="s">
        <v>58</v>
      </c>
      <c r="H16" s="11" t="s">
        <v>59</v>
      </c>
      <c r="I16" s="11" t="s">
        <v>106</v>
      </c>
      <c r="J16" s="11" t="s">
        <v>91</v>
      </c>
      <c r="K16" s="11" t="s">
        <v>92</v>
      </c>
      <c r="L16" s="12">
        <v>8</v>
      </c>
      <c r="M16" s="12">
        <v>2880</v>
      </c>
    </row>
    <row r="17" ht="40" hidden="1" customHeight="1" spans="1:13">
      <c r="A17" s="11">
        <v>14</v>
      </c>
      <c r="B17" s="11" t="s">
        <v>107</v>
      </c>
      <c r="C17" s="11" t="s">
        <v>108</v>
      </c>
      <c r="D17" s="11" t="s">
        <v>17</v>
      </c>
      <c r="E17" s="11" t="s">
        <v>109</v>
      </c>
      <c r="F17" s="11" t="s">
        <v>89</v>
      </c>
      <c r="G17" s="11" t="s">
        <v>81</v>
      </c>
      <c r="H17" s="11" t="s">
        <v>110</v>
      </c>
      <c r="I17" s="11" t="s">
        <v>111</v>
      </c>
      <c r="J17" s="11" t="s">
        <v>112</v>
      </c>
      <c r="K17" s="11" t="s">
        <v>85</v>
      </c>
      <c r="L17" s="12">
        <v>1</v>
      </c>
      <c r="M17" s="12">
        <v>640</v>
      </c>
    </row>
    <row r="18" ht="40" hidden="1" customHeight="1" spans="1:13">
      <c r="A18" s="11">
        <v>15</v>
      </c>
      <c r="B18" s="11" t="s">
        <v>113</v>
      </c>
      <c r="C18" s="11" t="s">
        <v>114</v>
      </c>
      <c r="D18" s="11" t="s">
        <v>37</v>
      </c>
      <c r="E18" s="11" t="s">
        <v>88</v>
      </c>
      <c r="F18" s="11" t="s">
        <v>115</v>
      </c>
      <c r="G18" s="11" t="s">
        <v>58</v>
      </c>
      <c r="H18" s="11" t="s">
        <v>59</v>
      </c>
      <c r="I18" s="11" t="s">
        <v>116</v>
      </c>
      <c r="J18" s="11" t="s">
        <v>91</v>
      </c>
      <c r="K18" s="11" t="s">
        <v>92</v>
      </c>
      <c r="L18" s="12">
        <v>1</v>
      </c>
      <c r="M18" s="12">
        <v>360</v>
      </c>
    </row>
    <row r="19" ht="40" hidden="1" customHeight="1" spans="1:13">
      <c r="A19" s="11">
        <v>16</v>
      </c>
      <c r="B19" s="11" t="s">
        <v>117</v>
      </c>
      <c r="C19" s="11" t="s">
        <v>118</v>
      </c>
      <c r="D19" s="11" t="s">
        <v>17</v>
      </c>
      <c r="E19" s="11" t="s">
        <v>119</v>
      </c>
      <c r="F19" s="11" t="s">
        <v>120</v>
      </c>
      <c r="G19" s="11" t="s">
        <v>30</v>
      </c>
      <c r="H19" s="11" t="s">
        <v>121</v>
      </c>
      <c r="I19" s="11" t="s">
        <v>122</v>
      </c>
      <c r="J19" s="11" t="s">
        <v>123</v>
      </c>
      <c r="K19" s="11" t="s">
        <v>124</v>
      </c>
      <c r="L19" s="12">
        <v>1</v>
      </c>
      <c r="M19" s="12">
        <v>15000</v>
      </c>
    </row>
    <row r="20" ht="40" hidden="1" customHeight="1" spans="1:13">
      <c r="A20" s="11">
        <v>17</v>
      </c>
      <c r="B20" s="11" t="s">
        <v>125</v>
      </c>
      <c r="C20" s="11" t="s">
        <v>118</v>
      </c>
      <c r="D20" s="11" t="s">
        <v>17</v>
      </c>
      <c r="E20" s="11" t="s">
        <v>119</v>
      </c>
      <c r="F20" s="11" t="s">
        <v>126</v>
      </c>
      <c r="G20" s="11" t="s">
        <v>40</v>
      </c>
      <c r="H20" s="11" t="s">
        <v>127</v>
      </c>
      <c r="I20" s="11" t="s">
        <v>128</v>
      </c>
      <c r="J20" s="11" t="s">
        <v>129</v>
      </c>
      <c r="K20" s="11" t="s">
        <v>130</v>
      </c>
      <c r="L20" s="12">
        <v>1</v>
      </c>
      <c r="M20" s="12">
        <v>1800</v>
      </c>
    </row>
    <row r="21" ht="40" customHeight="1" spans="1:13">
      <c r="A21" s="11">
        <v>1</v>
      </c>
      <c r="B21" s="11" t="s">
        <v>131</v>
      </c>
      <c r="C21" s="11" t="s">
        <v>132</v>
      </c>
      <c r="D21" s="11" t="s">
        <v>133</v>
      </c>
      <c r="E21" s="11" t="s">
        <v>134</v>
      </c>
      <c r="F21" s="11" t="s">
        <v>135</v>
      </c>
      <c r="G21" s="11" t="s">
        <v>40</v>
      </c>
      <c r="H21" s="11" t="s">
        <v>136</v>
      </c>
      <c r="I21" s="11" t="s">
        <v>137</v>
      </c>
      <c r="J21" s="11" t="s">
        <v>129</v>
      </c>
      <c r="K21" s="11" t="s">
        <v>138</v>
      </c>
      <c r="L21" s="12">
        <v>1</v>
      </c>
      <c r="M21" s="12">
        <v>930</v>
      </c>
    </row>
    <row r="22" ht="40" hidden="1" customHeight="1" spans="1:13">
      <c r="A22" s="11">
        <v>19</v>
      </c>
      <c r="B22" s="11" t="s">
        <v>139</v>
      </c>
      <c r="C22" s="11" t="s">
        <v>140</v>
      </c>
      <c r="D22" s="11" t="s">
        <v>141</v>
      </c>
      <c r="E22" s="11" t="s">
        <v>142</v>
      </c>
      <c r="F22" s="11" t="s">
        <v>48</v>
      </c>
      <c r="G22" s="11" t="s">
        <v>30</v>
      </c>
      <c r="H22" s="11" t="s">
        <v>143</v>
      </c>
      <c r="I22" s="11" t="s">
        <v>144</v>
      </c>
      <c r="J22" s="11" t="s">
        <v>145</v>
      </c>
      <c r="K22" s="11" t="s">
        <v>146</v>
      </c>
      <c r="L22" s="12">
        <v>1</v>
      </c>
      <c r="M22" s="12">
        <v>38900</v>
      </c>
    </row>
    <row r="23" ht="40" hidden="1" customHeight="1" spans="1:13">
      <c r="A23" s="11">
        <v>20</v>
      </c>
      <c r="B23" s="11" t="s">
        <v>147</v>
      </c>
      <c r="C23" s="11" t="s">
        <v>140</v>
      </c>
      <c r="D23" s="11" t="s">
        <v>141</v>
      </c>
      <c r="E23" s="11" t="s">
        <v>142</v>
      </c>
      <c r="F23" s="11" t="s">
        <v>148</v>
      </c>
      <c r="G23" s="11" t="s">
        <v>40</v>
      </c>
      <c r="H23" s="11" t="s">
        <v>149</v>
      </c>
      <c r="I23" s="11" t="s">
        <v>150</v>
      </c>
      <c r="J23" s="11" t="s">
        <v>129</v>
      </c>
      <c r="K23" s="11" t="s">
        <v>151</v>
      </c>
      <c r="L23" s="12">
        <v>1</v>
      </c>
      <c r="M23" s="12">
        <v>1800</v>
      </c>
    </row>
    <row r="24" ht="40" hidden="1" customHeight="1" spans="1:13">
      <c r="A24" s="11">
        <v>21</v>
      </c>
      <c r="B24" s="11" t="s">
        <v>152</v>
      </c>
      <c r="C24" s="11" t="s">
        <v>140</v>
      </c>
      <c r="D24" s="11" t="s">
        <v>141</v>
      </c>
      <c r="E24" s="11" t="s">
        <v>142</v>
      </c>
      <c r="F24" s="11" t="s">
        <v>148</v>
      </c>
      <c r="G24" s="11" t="s">
        <v>40</v>
      </c>
      <c r="H24" s="11" t="s">
        <v>153</v>
      </c>
      <c r="I24" s="11" t="s">
        <v>154</v>
      </c>
      <c r="J24" s="11" t="s">
        <v>129</v>
      </c>
      <c r="K24" s="11" t="s">
        <v>138</v>
      </c>
      <c r="L24" s="12">
        <v>1</v>
      </c>
      <c r="M24" s="12">
        <v>1800</v>
      </c>
    </row>
    <row r="25" ht="40" hidden="1" customHeight="1" spans="1:13">
      <c r="A25" s="11">
        <v>22</v>
      </c>
      <c r="B25" s="11" t="s">
        <v>155</v>
      </c>
      <c r="C25" s="11" t="s">
        <v>156</v>
      </c>
      <c r="D25" s="11" t="s">
        <v>157</v>
      </c>
      <c r="E25" s="11" t="s">
        <v>158</v>
      </c>
      <c r="F25" s="11" t="s">
        <v>159</v>
      </c>
      <c r="G25" s="11" t="s">
        <v>30</v>
      </c>
      <c r="H25" s="11" t="s">
        <v>143</v>
      </c>
      <c r="I25" s="11" t="s">
        <v>160</v>
      </c>
      <c r="J25" s="11" t="s">
        <v>145</v>
      </c>
      <c r="K25" s="11" t="s">
        <v>146</v>
      </c>
      <c r="L25" s="12">
        <v>1</v>
      </c>
      <c r="M25" s="12">
        <v>38900</v>
      </c>
    </row>
    <row r="26" ht="40" hidden="1" customHeight="1" spans="1:13">
      <c r="A26" s="11">
        <v>23</v>
      </c>
      <c r="B26" s="11" t="s">
        <v>161</v>
      </c>
      <c r="C26" s="11" t="s">
        <v>156</v>
      </c>
      <c r="D26" s="11" t="s">
        <v>157</v>
      </c>
      <c r="E26" s="11" t="s">
        <v>158</v>
      </c>
      <c r="F26" s="11" t="s">
        <v>159</v>
      </c>
      <c r="G26" s="11" t="s">
        <v>40</v>
      </c>
      <c r="H26" s="11" t="s">
        <v>149</v>
      </c>
      <c r="I26" s="11" t="s">
        <v>162</v>
      </c>
      <c r="J26" s="11" t="s">
        <v>129</v>
      </c>
      <c r="K26" s="11" t="s">
        <v>138</v>
      </c>
      <c r="L26" s="12">
        <v>1</v>
      </c>
      <c r="M26" s="12">
        <v>1800</v>
      </c>
    </row>
    <row r="27" s="1" customFormat="1" ht="40" hidden="1" customHeight="1" spans="1:13">
      <c r="A27" s="11">
        <v>24</v>
      </c>
      <c r="B27" s="11" t="s">
        <v>163</v>
      </c>
      <c r="C27" s="11" t="s">
        <v>164</v>
      </c>
      <c r="D27" s="11" t="s">
        <v>37</v>
      </c>
      <c r="E27" s="11" t="s">
        <v>88</v>
      </c>
      <c r="F27" s="11" t="s">
        <v>165</v>
      </c>
      <c r="G27" s="11" t="s">
        <v>58</v>
      </c>
      <c r="H27" s="11" t="s">
        <v>166</v>
      </c>
      <c r="I27" s="11" t="s">
        <v>167</v>
      </c>
      <c r="J27" s="11" t="s">
        <v>91</v>
      </c>
      <c r="K27" s="11" t="s">
        <v>92</v>
      </c>
      <c r="L27" s="12">
        <v>1</v>
      </c>
      <c r="M27" s="12">
        <v>360</v>
      </c>
    </row>
    <row r="28" s="1" customFormat="1" ht="40" customHeight="1" spans="1:13">
      <c r="A28" s="11">
        <v>2</v>
      </c>
      <c r="B28" s="11" t="s">
        <v>168</v>
      </c>
      <c r="C28" s="11" t="s">
        <v>169</v>
      </c>
      <c r="D28" s="11" t="s">
        <v>170</v>
      </c>
      <c r="E28" s="11" t="s">
        <v>171</v>
      </c>
      <c r="F28" s="11" t="s">
        <v>172</v>
      </c>
      <c r="G28" s="11" t="s">
        <v>30</v>
      </c>
      <c r="H28" s="11" t="s">
        <v>173</v>
      </c>
      <c r="I28" s="11" t="s">
        <v>174</v>
      </c>
      <c r="J28" s="11" t="s">
        <v>145</v>
      </c>
      <c r="K28" s="11" t="s">
        <v>24</v>
      </c>
      <c r="L28" s="12">
        <v>1</v>
      </c>
      <c r="M28" s="12">
        <v>15000</v>
      </c>
    </row>
    <row r="29" s="1" customFormat="1" ht="40" customHeight="1" spans="1:13">
      <c r="A29" s="11">
        <v>3</v>
      </c>
      <c r="B29" s="11" t="s">
        <v>175</v>
      </c>
      <c r="C29" s="11" t="s">
        <v>176</v>
      </c>
      <c r="D29" s="11" t="s">
        <v>177</v>
      </c>
      <c r="E29" s="11" t="s">
        <v>178</v>
      </c>
      <c r="F29" s="11" t="s">
        <v>48</v>
      </c>
      <c r="G29" s="11" t="s">
        <v>30</v>
      </c>
      <c r="H29" s="11" t="s">
        <v>143</v>
      </c>
      <c r="I29" s="11" t="s">
        <v>179</v>
      </c>
      <c r="J29" s="11" t="s">
        <v>145</v>
      </c>
      <c r="K29" s="11" t="s">
        <v>146</v>
      </c>
      <c r="L29" s="12">
        <v>1</v>
      </c>
      <c r="M29" s="12">
        <v>38900</v>
      </c>
    </row>
    <row r="30" s="1" customFormat="1" ht="40" customHeight="1" spans="1:13">
      <c r="A30" s="11">
        <v>4</v>
      </c>
      <c r="B30" s="11" t="s">
        <v>180</v>
      </c>
      <c r="C30" s="11" t="s">
        <v>176</v>
      </c>
      <c r="D30" s="11" t="s">
        <v>177</v>
      </c>
      <c r="E30" s="11" t="s">
        <v>178</v>
      </c>
      <c r="F30" s="11" t="s">
        <v>181</v>
      </c>
      <c r="G30" s="11" t="s">
        <v>182</v>
      </c>
      <c r="H30" s="11" t="s">
        <v>183</v>
      </c>
      <c r="I30" s="11" t="s">
        <v>184</v>
      </c>
      <c r="J30" s="11" t="s">
        <v>129</v>
      </c>
      <c r="K30" s="11" t="s">
        <v>138</v>
      </c>
      <c r="L30" s="12">
        <v>1</v>
      </c>
      <c r="M30" s="12">
        <v>3700</v>
      </c>
    </row>
    <row r="31" s="1" customFormat="1" ht="40" customHeight="1" spans="1:13">
      <c r="A31" s="11">
        <v>5</v>
      </c>
      <c r="B31" s="11" t="s">
        <v>185</v>
      </c>
      <c r="C31" s="11" t="s">
        <v>176</v>
      </c>
      <c r="D31" s="11" t="s">
        <v>177</v>
      </c>
      <c r="E31" s="11" t="s">
        <v>178</v>
      </c>
      <c r="F31" s="11" t="s">
        <v>148</v>
      </c>
      <c r="G31" s="11" t="s">
        <v>40</v>
      </c>
      <c r="H31" s="11" t="s">
        <v>149</v>
      </c>
      <c r="I31" s="11" t="s">
        <v>186</v>
      </c>
      <c r="J31" s="11" t="s">
        <v>129</v>
      </c>
      <c r="K31" s="11" t="s">
        <v>151</v>
      </c>
      <c r="L31" s="12">
        <v>1</v>
      </c>
      <c r="M31" s="12">
        <v>1800</v>
      </c>
    </row>
    <row r="32" s="1" customFormat="1" ht="40" hidden="1" customHeight="1" spans="1:13">
      <c r="A32" s="11">
        <v>29</v>
      </c>
      <c r="B32" s="11" t="s">
        <v>187</v>
      </c>
      <c r="C32" s="11" t="s">
        <v>188</v>
      </c>
      <c r="D32" s="11" t="s">
        <v>189</v>
      </c>
      <c r="E32" s="11" t="s">
        <v>190</v>
      </c>
      <c r="F32" s="11" t="s">
        <v>191</v>
      </c>
      <c r="G32" s="11" t="s">
        <v>81</v>
      </c>
      <c r="H32" s="11" t="s">
        <v>192</v>
      </c>
      <c r="I32" s="11" t="s">
        <v>193</v>
      </c>
      <c r="J32" s="11" t="s">
        <v>84</v>
      </c>
      <c r="K32" s="11" t="s">
        <v>85</v>
      </c>
      <c r="L32" s="12">
        <v>1</v>
      </c>
      <c r="M32" s="12">
        <v>890</v>
      </c>
    </row>
    <row r="33" s="1" customFormat="1" ht="40" hidden="1" customHeight="1" spans="1:13">
      <c r="A33" s="11">
        <v>30</v>
      </c>
      <c r="B33" s="11" t="s">
        <v>194</v>
      </c>
      <c r="C33" s="11" t="s">
        <v>195</v>
      </c>
      <c r="D33" s="11" t="s">
        <v>37</v>
      </c>
      <c r="E33" s="11" t="s">
        <v>196</v>
      </c>
      <c r="F33" s="11" t="s">
        <v>197</v>
      </c>
      <c r="G33" s="11" t="s">
        <v>81</v>
      </c>
      <c r="H33" s="11" t="s">
        <v>97</v>
      </c>
      <c r="I33" s="11" t="s">
        <v>198</v>
      </c>
      <c r="J33" s="11" t="s">
        <v>84</v>
      </c>
      <c r="K33" s="11" t="s">
        <v>85</v>
      </c>
      <c r="L33" s="12">
        <v>1</v>
      </c>
      <c r="M33" s="12">
        <v>890</v>
      </c>
    </row>
    <row r="34" s="1" customFormat="1" ht="148.5" hidden="1" spans="1:13">
      <c r="A34" s="11">
        <v>31</v>
      </c>
      <c r="B34" s="11" t="s">
        <v>199</v>
      </c>
      <c r="C34" s="11" t="s">
        <v>200</v>
      </c>
      <c r="D34" s="11" t="s">
        <v>37</v>
      </c>
      <c r="E34" s="11" t="s">
        <v>88</v>
      </c>
      <c r="F34" s="11" t="s">
        <v>126</v>
      </c>
      <c r="G34" s="11" t="s">
        <v>58</v>
      </c>
      <c r="H34" s="11" t="s">
        <v>59</v>
      </c>
      <c r="I34" s="11" t="s">
        <v>201</v>
      </c>
      <c r="J34" s="11" t="s">
        <v>91</v>
      </c>
      <c r="K34" s="11" t="s">
        <v>92</v>
      </c>
      <c r="L34" s="12">
        <v>10</v>
      </c>
      <c r="M34" s="12">
        <v>3600</v>
      </c>
    </row>
    <row r="35" s="1" customFormat="1" ht="40" hidden="1" customHeight="1" spans="1:13">
      <c r="A35" s="11">
        <v>32</v>
      </c>
      <c r="B35" s="11" t="s">
        <v>202</v>
      </c>
      <c r="C35" s="11" t="s">
        <v>203</v>
      </c>
      <c r="D35" s="11" t="s">
        <v>37</v>
      </c>
      <c r="E35" s="11" t="s">
        <v>88</v>
      </c>
      <c r="F35" s="11" t="s">
        <v>204</v>
      </c>
      <c r="G35" s="11" t="s">
        <v>58</v>
      </c>
      <c r="H35" s="11" t="s">
        <v>59</v>
      </c>
      <c r="I35" s="11" t="s">
        <v>205</v>
      </c>
      <c r="J35" s="11" t="s">
        <v>91</v>
      </c>
      <c r="K35" s="11" t="s">
        <v>92</v>
      </c>
      <c r="L35" s="12">
        <v>2</v>
      </c>
      <c r="M35" s="12">
        <v>720</v>
      </c>
    </row>
    <row r="36" s="1" customFormat="1" ht="40" hidden="1" customHeight="1" spans="1:13">
      <c r="A36" s="11">
        <v>33</v>
      </c>
      <c r="B36" s="11" t="s">
        <v>206</v>
      </c>
      <c r="C36" s="11" t="s">
        <v>203</v>
      </c>
      <c r="D36" s="11" t="s">
        <v>37</v>
      </c>
      <c r="E36" s="11" t="s">
        <v>88</v>
      </c>
      <c r="F36" s="11" t="s">
        <v>204</v>
      </c>
      <c r="G36" s="11" t="s">
        <v>58</v>
      </c>
      <c r="H36" s="11" t="s">
        <v>166</v>
      </c>
      <c r="I36" s="11" t="s">
        <v>207</v>
      </c>
      <c r="J36" s="11" t="s">
        <v>91</v>
      </c>
      <c r="K36" s="11" t="s">
        <v>92</v>
      </c>
      <c r="L36" s="12">
        <v>1</v>
      </c>
      <c r="M36" s="12">
        <v>360</v>
      </c>
    </row>
    <row r="37" s="1" customFormat="1" ht="189" hidden="1" spans="1:13">
      <c r="A37" s="11">
        <v>34</v>
      </c>
      <c r="B37" s="11" t="s">
        <v>208</v>
      </c>
      <c r="C37" s="11" t="s">
        <v>209</v>
      </c>
      <c r="D37" s="11" t="s">
        <v>37</v>
      </c>
      <c r="E37" s="11" t="s">
        <v>210</v>
      </c>
      <c r="F37" s="13">
        <v>45807</v>
      </c>
      <c r="G37" s="11" t="s">
        <v>58</v>
      </c>
      <c r="H37" s="11" t="s">
        <v>59</v>
      </c>
      <c r="I37" s="11" t="s">
        <v>211</v>
      </c>
      <c r="J37" s="11" t="s">
        <v>212</v>
      </c>
      <c r="K37" s="11" t="s">
        <v>92</v>
      </c>
      <c r="L37" s="12">
        <v>21</v>
      </c>
      <c r="M37" s="12">
        <v>7560</v>
      </c>
    </row>
    <row r="38" s="1" customFormat="1" ht="40" hidden="1" customHeight="1" spans="1:13">
      <c r="A38" s="11">
        <v>35</v>
      </c>
      <c r="B38" s="11" t="s">
        <v>213</v>
      </c>
      <c r="C38" s="11" t="s">
        <v>214</v>
      </c>
      <c r="D38" s="11" t="s">
        <v>17</v>
      </c>
      <c r="E38" s="11" t="s">
        <v>215</v>
      </c>
      <c r="F38" s="11" t="s">
        <v>216</v>
      </c>
      <c r="G38" s="11" t="s">
        <v>66</v>
      </c>
      <c r="H38" s="11" t="s">
        <v>67</v>
      </c>
      <c r="I38" s="11" t="s">
        <v>217</v>
      </c>
      <c r="J38" s="11" t="s">
        <v>61</v>
      </c>
      <c r="K38" s="11" t="s">
        <v>61</v>
      </c>
      <c r="L38" s="12">
        <v>1</v>
      </c>
      <c r="M38" s="12">
        <v>1500</v>
      </c>
    </row>
    <row r="39" s="1" customFormat="1" ht="40" hidden="1" customHeight="1" spans="1:13">
      <c r="A39" s="11">
        <v>36</v>
      </c>
      <c r="B39" s="11" t="s">
        <v>218</v>
      </c>
      <c r="C39" s="11" t="s">
        <v>214</v>
      </c>
      <c r="D39" s="11" t="s">
        <v>17</v>
      </c>
      <c r="E39" s="11" t="s">
        <v>215</v>
      </c>
      <c r="F39" s="11" t="s">
        <v>216</v>
      </c>
      <c r="G39" s="11" t="s">
        <v>58</v>
      </c>
      <c r="H39" s="11" t="s">
        <v>59</v>
      </c>
      <c r="I39" s="11" t="s">
        <v>219</v>
      </c>
      <c r="J39" s="11" t="s">
        <v>61</v>
      </c>
      <c r="K39" s="11" t="s">
        <v>61</v>
      </c>
      <c r="L39" s="12">
        <v>2</v>
      </c>
      <c r="M39" s="12">
        <v>600</v>
      </c>
    </row>
    <row r="40" s="1" customFormat="1" ht="40" hidden="1" customHeight="1" spans="1:13">
      <c r="A40" s="11">
        <v>37</v>
      </c>
      <c r="B40" s="11" t="s">
        <v>220</v>
      </c>
      <c r="C40" s="11" t="s">
        <v>214</v>
      </c>
      <c r="D40" s="11" t="s">
        <v>17</v>
      </c>
      <c r="E40" s="11" t="s">
        <v>215</v>
      </c>
      <c r="F40" s="11" t="s">
        <v>172</v>
      </c>
      <c r="G40" s="11" t="s">
        <v>58</v>
      </c>
      <c r="H40" s="11" t="s">
        <v>221</v>
      </c>
      <c r="I40" s="11" t="s">
        <v>222</v>
      </c>
      <c r="J40" s="11" t="s">
        <v>61</v>
      </c>
      <c r="K40" s="11" t="s">
        <v>61</v>
      </c>
      <c r="L40" s="12">
        <v>4</v>
      </c>
      <c r="M40" s="12">
        <v>1200</v>
      </c>
    </row>
    <row r="41" s="1" customFormat="1" ht="40" hidden="1" customHeight="1" spans="1:13">
      <c r="A41" s="11">
        <v>38</v>
      </c>
      <c r="B41" s="11" t="s">
        <v>223</v>
      </c>
      <c r="C41" s="11" t="s">
        <v>55</v>
      </c>
      <c r="D41" s="11" t="s">
        <v>17</v>
      </c>
      <c r="E41" s="11" t="s">
        <v>224</v>
      </c>
      <c r="F41" s="11" t="s">
        <v>225</v>
      </c>
      <c r="G41" s="11" t="s">
        <v>58</v>
      </c>
      <c r="H41" s="11" t="s">
        <v>59</v>
      </c>
      <c r="I41" s="11" t="s">
        <v>226</v>
      </c>
      <c r="J41" s="11" t="s">
        <v>61</v>
      </c>
      <c r="K41" s="11" t="s">
        <v>61</v>
      </c>
      <c r="L41" s="12">
        <v>3</v>
      </c>
      <c r="M41" s="12">
        <v>900</v>
      </c>
    </row>
    <row r="42" s="1" customFormat="1" ht="40" customHeight="1" spans="1:13">
      <c r="A42" s="11">
        <v>6</v>
      </c>
      <c r="B42" s="11" t="s">
        <v>227</v>
      </c>
      <c r="C42" s="11" t="s">
        <v>132</v>
      </c>
      <c r="D42" s="11" t="s">
        <v>133</v>
      </c>
      <c r="E42" s="11" t="s">
        <v>134</v>
      </c>
      <c r="F42" s="11" t="s">
        <v>204</v>
      </c>
      <c r="G42" s="11" t="s">
        <v>40</v>
      </c>
      <c r="H42" s="11" t="s">
        <v>228</v>
      </c>
      <c r="I42" s="11" t="s">
        <v>229</v>
      </c>
      <c r="J42" s="11" t="s">
        <v>129</v>
      </c>
      <c r="K42" s="11" t="s">
        <v>151</v>
      </c>
      <c r="L42" s="12">
        <v>1</v>
      </c>
      <c r="M42" s="12">
        <v>1800</v>
      </c>
    </row>
    <row r="43" s="1" customFormat="1" ht="40" hidden="1" customHeight="1" spans="1:13">
      <c r="A43" s="11">
        <v>40</v>
      </c>
      <c r="B43" s="11" t="s">
        <v>230</v>
      </c>
      <c r="C43" s="11" t="s">
        <v>231</v>
      </c>
      <c r="D43" s="11" t="s">
        <v>37</v>
      </c>
      <c r="E43" s="11" t="s">
        <v>232</v>
      </c>
      <c r="F43" s="11" t="s">
        <v>233</v>
      </c>
      <c r="G43" s="11" t="s">
        <v>58</v>
      </c>
      <c r="H43" s="11" t="s">
        <v>166</v>
      </c>
      <c r="I43" s="11" t="s">
        <v>234</v>
      </c>
      <c r="J43" s="11" t="s">
        <v>91</v>
      </c>
      <c r="K43" s="11" t="s">
        <v>92</v>
      </c>
      <c r="L43" s="12">
        <v>1</v>
      </c>
      <c r="M43" s="12">
        <v>360</v>
      </c>
    </row>
    <row r="44" s="1" customFormat="1" ht="40" hidden="1" customHeight="1" spans="1:13">
      <c r="A44" s="11">
        <v>41</v>
      </c>
      <c r="B44" s="11" t="s">
        <v>235</v>
      </c>
      <c r="C44" s="11" t="s">
        <v>236</v>
      </c>
      <c r="D44" s="11" t="s">
        <v>37</v>
      </c>
      <c r="E44" s="11" t="s">
        <v>88</v>
      </c>
      <c r="F44" s="11" t="s">
        <v>204</v>
      </c>
      <c r="G44" s="11" t="s">
        <v>58</v>
      </c>
      <c r="H44" s="11" t="s">
        <v>59</v>
      </c>
      <c r="I44" s="11" t="s">
        <v>237</v>
      </c>
      <c r="J44" s="11" t="s">
        <v>91</v>
      </c>
      <c r="K44" s="11" t="s">
        <v>92</v>
      </c>
      <c r="L44" s="12">
        <v>1</v>
      </c>
      <c r="M44" s="12">
        <v>360</v>
      </c>
    </row>
    <row r="45" s="1" customFormat="1" ht="40" hidden="1" customHeight="1" spans="1:13">
      <c r="A45" s="11">
        <v>42</v>
      </c>
      <c r="B45" s="11" t="s">
        <v>238</v>
      </c>
      <c r="C45" s="11" t="s">
        <v>239</v>
      </c>
      <c r="D45" s="11" t="s">
        <v>37</v>
      </c>
      <c r="E45" s="11" t="s">
        <v>88</v>
      </c>
      <c r="F45" s="11" t="s">
        <v>240</v>
      </c>
      <c r="G45" s="11" t="s">
        <v>58</v>
      </c>
      <c r="H45" s="11" t="s">
        <v>59</v>
      </c>
      <c r="I45" s="11" t="s">
        <v>241</v>
      </c>
      <c r="J45" s="11" t="s">
        <v>91</v>
      </c>
      <c r="K45" s="11" t="s">
        <v>92</v>
      </c>
      <c r="L45" s="12">
        <v>1</v>
      </c>
      <c r="M45" s="12">
        <v>360</v>
      </c>
    </row>
    <row r="46" s="1" customFormat="1" ht="40" hidden="1" customHeight="1" spans="1:13">
      <c r="A46" s="11">
        <v>43</v>
      </c>
      <c r="B46" s="11" t="s">
        <v>242</v>
      </c>
      <c r="C46" s="11" t="s">
        <v>243</v>
      </c>
      <c r="D46" s="11" t="s">
        <v>17</v>
      </c>
      <c r="E46" s="11" t="s">
        <v>244</v>
      </c>
      <c r="F46" s="11" t="s">
        <v>245</v>
      </c>
      <c r="G46" s="11" t="s">
        <v>20</v>
      </c>
      <c r="H46" s="11" t="s">
        <v>246</v>
      </c>
      <c r="I46" s="11" t="s">
        <v>247</v>
      </c>
      <c r="J46" s="11" t="s">
        <v>23</v>
      </c>
      <c r="K46" s="11" t="s">
        <v>43</v>
      </c>
      <c r="L46" s="12">
        <v>1</v>
      </c>
      <c r="M46" s="12">
        <v>40300</v>
      </c>
    </row>
    <row r="47" s="1" customFormat="1" ht="40" hidden="1" customHeight="1" spans="1:13">
      <c r="A47" s="11">
        <v>44</v>
      </c>
      <c r="B47" s="11" t="s">
        <v>248</v>
      </c>
      <c r="C47" s="11" t="s">
        <v>249</v>
      </c>
      <c r="D47" s="11" t="s">
        <v>46</v>
      </c>
      <c r="E47" s="11" t="s">
        <v>250</v>
      </c>
      <c r="F47" s="11" t="s">
        <v>251</v>
      </c>
      <c r="G47" s="11" t="s">
        <v>252</v>
      </c>
      <c r="H47" s="11" t="s">
        <v>253</v>
      </c>
      <c r="I47" s="11" t="s">
        <v>254</v>
      </c>
      <c r="J47" s="11" t="s">
        <v>255</v>
      </c>
      <c r="K47" s="11" t="s">
        <v>256</v>
      </c>
      <c r="L47" s="12">
        <v>1</v>
      </c>
      <c r="M47" s="12">
        <v>36200</v>
      </c>
    </row>
    <row r="48" s="1" customFormat="1" ht="40" hidden="1" customHeight="1" spans="1:13">
      <c r="A48" s="11">
        <v>45</v>
      </c>
      <c r="B48" s="11" t="s">
        <v>257</v>
      </c>
      <c r="C48" s="11" t="s">
        <v>249</v>
      </c>
      <c r="D48" s="11" t="s">
        <v>46</v>
      </c>
      <c r="E48" s="11" t="s">
        <v>250</v>
      </c>
      <c r="F48" s="11" t="s">
        <v>258</v>
      </c>
      <c r="G48" s="11" t="s">
        <v>40</v>
      </c>
      <c r="H48" s="11" t="s">
        <v>259</v>
      </c>
      <c r="I48" s="11" t="s">
        <v>260</v>
      </c>
      <c r="J48" s="11" t="s">
        <v>255</v>
      </c>
      <c r="K48" s="11" t="s">
        <v>256</v>
      </c>
      <c r="L48" s="12">
        <v>1</v>
      </c>
      <c r="M48" s="12">
        <v>1800</v>
      </c>
    </row>
    <row r="49" s="1" customFormat="1" ht="40" hidden="1" customHeight="1" spans="1:13">
      <c r="A49" s="11">
        <v>46</v>
      </c>
      <c r="B49" s="11" t="s">
        <v>261</v>
      </c>
      <c r="C49" s="11" t="s">
        <v>262</v>
      </c>
      <c r="D49" s="11" t="s">
        <v>37</v>
      </c>
      <c r="E49" s="11" t="s">
        <v>88</v>
      </c>
      <c r="F49" s="11" t="s">
        <v>263</v>
      </c>
      <c r="G49" s="11" t="s">
        <v>58</v>
      </c>
      <c r="H49" s="11" t="s">
        <v>59</v>
      </c>
      <c r="I49" s="11" t="s">
        <v>264</v>
      </c>
      <c r="J49" s="11" t="s">
        <v>91</v>
      </c>
      <c r="K49" s="11" t="s">
        <v>92</v>
      </c>
      <c r="L49" s="12">
        <v>1</v>
      </c>
      <c r="M49" s="12">
        <v>360</v>
      </c>
    </row>
    <row r="50" s="1" customFormat="1" ht="40" hidden="1" customHeight="1" spans="1:13">
      <c r="A50" s="11">
        <v>47</v>
      </c>
      <c r="B50" s="11" t="s">
        <v>265</v>
      </c>
      <c r="C50" s="11" t="s">
        <v>266</v>
      </c>
      <c r="D50" s="11" t="s">
        <v>37</v>
      </c>
      <c r="E50" s="11" t="s">
        <v>88</v>
      </c>
      <c r="F50" s="11" t="s">
        <v>251</v>
      </c>
      <c r="G50" s="11" t="s">
        <v>58</v>
      </c>
      <c r="H50" s="11" t="s">
        <v>166</v>
      </c>
      <c r="I50" s="11" t="s">
        <v>267</v>
      </c>
      <c r="J50" s="11" t="s">
        <v>91</v>
      </c>
      <c r="K50" s="11" t="s">
        <v>92</v>
      </c>
      <c r="L50" s="12">
        <v>1</v>
      </c>
      <c r="M50" s="12">
        <v>360</v>
      </c>
    </row>
    <row r="51" s="1" customFormat="1" ht="40" hidden="1" customHeight="1" spans="1:13">
      <c r="A51" s="11">
        <v>48</v>
      </c>
      <c r="B51" s="11" t="s">
        <v>268</v>
      </c>
      <c r="C51" s="11" t="s">
        <v>269</v>
      </c>
      <c r="D51" s="11" t="s">
        <v>46</v>
      </c>
      <c r="E51" s="11" t="s">
        <v>250</v>
      </c>
      <c r="F51" s="11" t="s">
        <v>270</v>
      </c>
      <c r="G51" s="11" t="s">
        <v>40</v>
      </c>
      <c r="H51" s="11" t="s">
        <v>271</v>
      </c>
      <c r="I51" s="11" t="s">
        <v>272</v>
      </c>
      <c r="J51" s="11" t="s">
        <v>129</v>
      </c>
      <c r="K51" s="11" t="s">
        <v>151</v>
      </c>
      <c r="L51" s="12">
        <v>1</v>
      </c>
      <c r="M51" s="12">
        <v>1800</v>
      </c>
    </row>
    <row r="52" s="1" customFormat="1" ht="40" hidden="1" customHeight="1" spans="1:13">
      <c r="A52" s="11">
        <v>49</v>
      </c>
      <c r="B52" s="11" t="s">
        <v>273</v>
      </c>
      <c r="C52" s="11" t="s">
        <v>236</v>
      </c>
      <c r="D52" s="11" t="s">
        <v>37</v>
      </c>
      <c r="E52" s="11" t="s">
        <v>88</v>
      </c>
      <c r="F52" s="11" t="s">
        <v>274</v>
      </c>
      <c r="G52" s="11" t="s">
        <v>58</v>
      </c>
      <c r="H52" s="11" t="s">
        <v>59</v>
      </c>
      <c r="I52" s="11" t="s">
        <v>275</v>
      </c>
      <c r="J52" s="11" t="s">
        <v>91</v>
      </c>
      <c r="K52" s="11" t="s">
        <v>92</v>
      </c>
      <c r="L52" s="12">
        <v>1</v>
      </c>
      <c r="M52" s="12">
        <v>360</v>
      </c>
    </row>
    <row r="53" s="1" customFormat="1" ht="40" hidden="1" customHeight="1" spans="1:13">
      <c r="A53" s="11">
        <v>50</v>
      </c>
      <c r="B53" s="11" t="s">
        <v>276</v>
      </c>
      <c r="C53" s="11" t="s">
        <v>277</v>
      </c>
      <c r="D53" s="11" t="s">
        <v>46</v>
      </c>
      <c r="E53" s="11" t="s">
        <v>250</v>
      </c>
      <c r="F53" s="11" t="s">
        <v>278</v>
      </c>
      <c r="G53" s="11" t="s">
        <v>279</v>
      </c>
      <c r="H53" s="11" t="s">
        <v>280</v>
      </c>
      <c r="I53" s="11" t="s">
        <v>281</v>
      </c>
      <c r="J53" s="11" t="s">
        <v>282</v>
      </c>
      <c r="K53" s="11" t="s">
        <v>283</v>
      </c>
      <c r="L53" s="12">
        <v>1</v>
      </c>
      <c r="M53" s="12">
        <v>14400</v>
      </c>
    </row>
    <row r="54" s="1" customFormat="1" ht="40" hidden="1" customHeight="1" spans="1:13">
      <c r="A54" s="11">
        <v>51</v>
      </c>
      <c r="B54" s="11" t="s">
        <v>284</v>
      </c>
      <c r="C54" s="11" t="s">
        <v>285</v>
      </c>
      <c r="D54" s="11" t="s">
        <v>37</v>
      </c>
      <c r="E54" s="11" t="s">
        <v>286</v>
      </c>
      <c r="F54" s="11" t="s">
        <v>287</v>
      </c>
      <c r="G54" s="11" t="s">
        <v>66</v>
      </c>
      <c r="H54" s="11" t="s">
        <v>288</v>
      </c>
      <c r="I54" s="11" t="s">
        <v>289</v>
      </c>
      <c r="J54" s="11" t="s">
        <v>91</v>
      </c>
      <c r="K54" s="11" t="s">
        <v>92</v>
      </c>
      <c r="L54" s="12">
        <v>1</v>
      </c>
      <c r="M54" s="12">
        <v>1700</v>
      </c>
    </row>
    <row r="55" s="1" customFormat="1" ht="40" hidden="1" customHeight="1" spans="1:13">
      <c r="A55" s="11">
        <v>52</v>
      </c>
      <c r="B55" s="11" t="s">
        <v>290</v>
      </c>
      <c r="C55" s="11" t="s">
        <v>291</v>
      </c>
      <c r="D55" s="11" t="s">
        <v>189</v>
      </c>
      <c r="E55" s="11" t="s">
        <v>292</v>
      </c>
      <c r="F55" s="11" t="s">
        <v>293</v>
      </c>
      <c r="G55" s="11" t="s">
        <v>58</v>
      </c>
      <c r="H55" s="11" t="s">
        <v>59</v>
      </c>
      <c r="I55" s="11" t="s">
        <v>294</v>
      </c>
      <c r="J55" s="11" t="s">
        <v>91</v>
      </c>
      <c r="K55" s="11" t="s">
        <v>92</v>
      </c>
      <c r="L55" s="12">
        <v>1</v>
      </c>
      <c r="M55" s="12">
        <v>360</v>
      </c>
    </row>
    <row r="56" s="1" customFormat="1" ht="40" hidden="1" customHeight="1" spans="1:13">
      <c r="A56" s="11">
        <v>53</v>
      </c>
      <c r="B56" s="11" t="s">
        <v>295</v>
      </c>
      <c r="C56" s="11" t="s">
        <v>296</v>
      </c>
      <c r="D56" s="11" t="s">
        <v>17</v>
      </c>
      <c r="E56" s="11" t="s">
        <v>297</v>
      </c>
      <c r="F56" s="11" t="s">
        <v>298</v>
      </c>
      <c r="G56" s="11" t="s">
        <v>40</v>
      </c>
      <c r="H56" s="11" t="s">
        <v>299</v>
      </c>
      <c r="I56" s="11" t="s">
        <v>300</v>
      </c>
      <c r="J56" s="11" t="s">
        <v>129</v>
      </c>
      <c r="K56" s="11" t="s">
        <v>24</v>
      </c>
      <c r="L56" s="12">
        <v>1</v>
      </c>
      <c r="M56" s="12">
        <v>1800</v>
      </c>
    </row>
    <row r="57" s="1" customFormat="1" ht="40" hidden="1" customHeight="1" spans="1:13">
      <c r="A57" s="11">
        <v>54</v>
      </c>
      <c r="B57" s="11" t="s">
        <v>301</v>
      </c>
      <c r="C57" s="11" t="s">
        <v>214</v>
      </c>
      <c r="D57" s="11" t="s">
        <v>17</v>
      </c>
      <c r="E57" s="11" t="s">
        <v>215</v>
      </c>
      <c r="F57" s="11" t="s">
        <v>302</v>
      </c>
      <c r="G57" s="11" t="s">
        <v>58</v>
      </c>
      <c r="H57" s="11" t="s">
        <v>59</v>
      </c>
      <c r="I57" s="11" t="s">
        <v>303</v>
      </c>
      <c r="J57" s="11" t="s">
        <v>61</v>
      </c>
      <c r="K57" s="11" t="s">
        <v>61</v>
      </c>
      <c r="L57" s="12">
        <v>3</v>
      </c>
      <c r="M57" s="12">
        <v>900</v>
      </c>
    </row>
    <row r="58" s="1" customFormat="1" ht="40" hidden="1" customHeight="1" spans="1:13">
      <c r="A58" s="11">
        <v>55</v>
      </c>
      <c r="B58" s="11" t="s">
        <v>304</v>
      </c>
      <c r="C58" s="11" t="s">
        <v>55</v>
      </c>
      <c r="D58" s="11" t="s">
        <v>17</v>
      </c>
      <c r="E58" s="11" t="s">
        <v>224</v>
      </c>
      <c r="F58" s="11" t="s">
        <v>302</v>
      </c>
      <c r="G58" s="11" t="s">
        <v>58</v>
      </c>
      <c r="H58" s="11" t="s">
        <v>59</v>
      </c>
      <c r="I58" s="11" t="s">
        <v>305</v>
      </c>
      <c r="J58" s="11" t="s">
        <v>61</v>
      </c>
      <c r="K58" s="11" t="s">
        <v>61</v>
      </c>
      <c r="L58" s="12">
        <v>3</v>
      </c>
      <c r="M58" s="12">
        <v>900</v>
      </c>
    </row>
    <row r="59" s="1" customFormat="1" ht="40" hidden="1" customHeight="1" spans="1:13">
      <c r="A59" s="11">
        <v>56</v>
      </c>
      <c r="B59" s="11" t="s">
        <v>306</v>
      </c>
      <c r="C59" s="11" t="s">
        <v>108</v>
      </c>
      <c r="D59" s="11" t="s">
        <v>17</v>
      </c>
      <c r="E59" s="11" t="s">
        <v>109</v>
      </c>
      <c r="F59" s="11" t="s">
        <v>307</v>
      </c>
      <c r="G59" s="11" t="s">
        <v>279</v>
      </c>
      <c r="H59" s="11" t="s">
        <v>280</v>
      </c>
      <c r="I59" s="11" t="s">
        <v>308</v>
      </c>
      <c r="J59" s="11" t="s">
        <v>282</v>
      </c>
      <c r="K59" s="11" t="s">
        <v>24</v>
      </c>
      <c r="L59" s="12">
        <v>1</v>
      </c>
      <c r="M59" s="12">
        <v>14400</v>
      </c>
    </row>
    <row r="60" s="1" customFormat="1" ht="40" hidden="1" customHeight="1" spans="1:13">
      <c r="A60" s="11">
        <v>57</v>
      </c>
      <c r="B60" s="11" t="s">
        <v>309</v>
      </c>
      <c r="C60" s="11" t="s">
        <v>310</v>
      </c>
      <c r="D60" s="11" t="s">
        <v>46</v>
      </c>
      <c r="E60" s="11" t="s">
        <v>311</v>
      </c>
      <c r="F60" s="11" t="s">
        <v>312</v>
      </c>
      <c r="G60" s="11" t="s">
        <v>40</v>
      </c>
      <c r="H60" s="11" t="s">
        <v>149</v>
      </c>
      <c r="I60" s="11" t="s">
        <v>313</v>
      </c>
      <c r="J60" s="11" t="s">
        <v>314</v>
      </c>
      <c r="K60" s="11" t="s">
        <v>151</v>
      </c>
      <c r="L60" s="12">
        <v>1</v>
      </c>
      <c r="M60" s="12">
        <v>1800</v>
      </c>
    </row>
    <row r="61" s="1" customFormat="1" ht="40" hidden="1" customHeight="1" spans="1:13">
      <c r="A61" s="11">
        <v>58</v>
      </c>
      <c r="B61" s="11" t="s">
        <v>315</v>
      </c>
      <c r="C61" s="11" t="s">
        <v>316</v>
      </c>
      <c r="D61" s="11" t="s">
        <v>46</v>
      </c>
      <c r="E61" s="11" t="s">
        <v>317</v>
      </c>
      <c r="F61" s="11" t="s">
        <v>318</v>
      </c>
      <c r="G61" s="11" t="s">
        <v>40</v>
      </c>
      <c r="H61" s="11" t="s">
        <v>299</v>
      </c>
      <c r="I61" s="11" t="s">
        <v>319</v>
      </c>
      <c r="J61" s="11" t="s">
        <v>314</v>
      </c>
      <c r="K61" s="11" t="s">
        <v>151</v>
      </c>
      <c r="L61" s="12">
        <v>1</v>
      </c>
      <c r="M61" s="12">
        <v>1800</v>
      </c>
    </row>
    <row r="62" s="1" customFormat="1" ht="40" hidden="1" customHeight="1" spans="1:13">
      <c r="A62" s="11">
        <v>60</v>
      </c>
      <c r="B62" s="11" t="s">
        <v>320</v>
      </c>
      <c r="C62" s="11" t="s">
        <v>321</v>
      </c>
      <c r="D62" s="11" t="s">
        <v>37</v>
      </c>
      <c r="E62" s="11" t="s">
        <v>322</v>
      </c>
      <c r="F62" s="11" t="s">
        <v>323</v>
      </c>
      <c r="G62" s="11" t="s">
        <v>58</v>
      </c>
      <c r="H62" s="11" t="s">
        <v>59</v>
      </c>
      <c r="I62" s="11" t="s">
        <v>324</v>
      </c>
      <c r="J62" s="11" t="s">
        <v>91</v>
      </c>
      <c r="K62" s="11" t="s">
        <v>92</v>
      </c>
      <c r="L62" s="12">
        <v>1</v>
      </c>
      <c r="M62" s="12">
        <v>360</v>
      </c>
    </row>
    <row r="63" s="1" customFormat="1" ht="40" hidden="1" customHeight="1" spans="1:13">
      <c r="A63" s="11">
        <v>61</v>
      </c>
      <c r="B63" s="11" t="s">
        <v>325</v>
      </c>
      <c r="C63" s="11" t="s">
        <v>203</v>
      </c>
      <c r="D63" s="11" t="s">
        <v>37</v>
      </c>
      <c r="E63" s="11" t="s">
        <v>326</v>
      </c>
      <c r="F63" s="11" t="s">
        <v>327</v>
      </c>
      <c r="G63" s="11" t="s">
        <v>58</v>
      </c>
      <c r="H63" s="11" t="s">
        <v>166</v>
      </c>
      <c r="I63" s="11" t="s">
        <v>328</v>
      </c>
      <c r="J63" s="11" t="s">
        <v>91</v>
      </c>
      <c r="K63" s="11" t="s">
        <v>92</v>
      </c>
      <c r="L63" s="12">
        <v>1</v>
      </c>
      <c r="M63" s="12">
        <v>360</v>
      </c>
    </row>
    <row r="64" s="1" customFormat="1" ht="40" hidden="1" customHeight="1" spans="1:13">
      <c r="A64" s="11">
        <v>62</v>
      </c>
      <c r="B64" s="11" t="s">
        <v>329</v>
      </c>
      <c r="C64" s="11" t="s">
        <v>330</v>
      </c>
      <c r="D64" s="11" t="s">
        <v>37</v>
      </c>
      <c r="E64" s="11" t="s">
        <v>331</v>
      </c>
      <c r="F64" s="11" t="s">
        <v>327</v>
      </c>
      <c r="G64" s="11" t="s">
        <v>58</v>
      </c>
      <c r="H64" s="11" t="s">
        <v>59</v>
      </c>
      <c r="I64" s="11" t="s">
        <v>332</v>
      </c>
      <c r="J64" s="11" t="s">
        <v>91</v>
      </c>
      <c r="K64" s="11" t="s">
        <v>92</v>
      </c>
      <c r="L64" s="12">
        <v>1</v>
      </c>
      <c r="M64" s="12">
        <v>360</v>
      </c>
    </row>
    <row r="65" s="1" customFormat="1" ht="40" hidden="1" customHeight="1" spans="1:13">
      <c r="A65" s="11">
        <v>63</v>
      </c>
      <c r="B65" s="11" t="s">
        <v>333</v>
      </c>
      <c r="C65" s="11" t="s">
        <v>334</v>
      </c>
      <c r="D65" s="11" t="s">
        <v>46</v>
      </c>
      <c r="E65" s="11" t="s">
        <v>335</v>
      </c>
      <c r="F65" s="11" t="s">
        <v>336</v>
      </c>
      <c r="G65" s="11" t="s">
        <v>58</v>
      </c>
      <c r="H65" s="11" t="s">
        <v>166</v>
      </c>
      <c r="I65" s="11" t="s">
        <v>337</v>
      </c>
      <c r="J65" s="11" t="s">
        <v>91</v>
      </c>
      <c r="K65" s="11" t="s">
        <v>92</v>
      </c>
      <c r="L65" s="12">
        <v>1</v>
      </c>
      <c r="M65" s="12">
        <v>360</v>
      </c>
    </row>
    <row r="66" s="1" customFormat="1" ht="40" hidden="1" customHeight="1" spans="1:13">
      <c r="A66" s="11">
        <v>64</v>
      </c>
      <c r="B66" s="11" t="s">
        <v>338</v>
      </c>
      <c r="C66" s="11" t="s">
        <v>339</v>
      </c>
      <c r="D66" s="11" t="s">
        <v>37</v>
      </c>
      <c r="E66" s="11" t="s">
        <v>340</v>
      </c>
      <c r="F66" s="11" t="s">
        <v>327</v>
      </c>
      <c r="G66" s="11" t="s">
        <v>58</v>
      </c>
      <c r="H66" s="11" t="s">
        <v>59</v>
      </c>
      <c r="I66" s="11" t="s">
        <v>341</v>
      </c>
      <c r="J66" s="11" t="s">
        <v>91</v>
      </c>
      <c r="K66" s="11" t="s">
        <v>92</v>
      </c>
      <c r="L66" s="12">
        <v>1</v>
      </c>
      <c r="M66" s="12">
        <v>360</v>
      </c>
    </row>
    <row r="67" s="1" customFormat="1" ht="40" hidden="1" customHeight="1" spans="1:13">
      <c r="A67" s="11">
        <v>65</v>
      </c>
      <c r="B67" s="11" t="s">
        <v>342</v>
      </c>
      <c r="C67" s="11" t="s">
        <v>343</v>
      </c>
      <c r="D67" s="11" t="s">
        <v>37</v>
      </c>
      <c r="E67" s="11" t="s">
        <v>326</v>
      </c>
      <c r="F67" s="11" t="s">
        <v>344</v>
      </c>
      <c r="G67" s="11" t="s">
        <v>58</v>
      </c>
      <c r="H67" s="11" t="s">
        <v>59</v>
      </c>
      <c r="I67" s="11" t="s">
        <v>345</v>
      </c>
      <c r="J67" s="11" t="s">
        <v>212</v>
      </c>
      <c r="K67" s="11" t="s">
        <v>92</v>
      </c>
      <c r="L67" s="12">
        <v>1</v>
      </c>
      <c r="M67" s="12">
        <v>360</v>
      </c>
    </row>
    <row r="68" s="1" customFormat="1" ht="40" hidden="1" customHeight="1" spans="1:13">
      <c r="A68" s="11">
        <v>66</v>
      </c>
      <c r="B68" s="11" t="s">
        <v>346</v>
      </c>
      <c r="C68" s="11" t="s">
        <v>347</v>
      </c>
      <c r="D68" s="11" t="s">
        <v>189</v>
      </c>
      <c r="E68" s="11" t="s">
        <v>348</v>
      </c>
      <c r="F68" s="11" t="s">
        <v>349</v>
      </c>
      <c r="G68" s="11" t="s">
        <v>350</v>
      </c>
      <c r="H68" s="11" t="s">
        <v>351</v>
      </c>
      <c r="I68" s="11" t="s">
        <v>352</v>
      </c>
      <c r="J68" s="11" t="s">
        <v>353</v>
      </c>
      <c r="K68" s="11" t="s">
        <v>138</v>
      </c>
      <c r="L68" s="12">
        <v>2</v>
      </c>
      <c r="M68" s="12">
        <v>4200</v>
      </c>
    </row>
    <row r="69" s="1" customFormat="1" ht="40" hidden="1" customHeight="1" spans="1:13">
      <c r="A69" s="11">
        <v>67</v>
      </c>
      <c r="B69" s="11" t="s">
        <v>354</v>
      </c>
      <c r="C69" s="11" t="s">
        <v>16</v>
      </c>
      <c r="D69" s="11" t="s">
        <v>17</v>
      </c>
      <c r="E69" s="11" t="s">
        <v>355</v>
      </c>
      <c r="F69" s="11" t="s">
        <v>356</v>
      </c>
      <c r="G69" s="11" t="s">
        <v>252</v>
      </c>
      <c r="H69" s="11" t="s">
        <v>253</v>
      </c>
      <c r="I69" s="11" t="s">
        <v>357</v>
      </c>
      <c r="J69" s="11" t="s">
        <v>255</v>
      </c>
      <c r="K69" s="11" t="s">
        <v>256</v>
      </c>
      <c r="L69" s="12">
        <v>1</v>
      </c>
      <c r="M69" s="12">
        <v>36200</v>
      </c>
    </row>
    <row r="70" s="1" customFormat="1" ht="40" hidden="1" customHeight="1" spans="1:13">
      <c r="A70" s="11">
        <v>68</v>
      </c>
      <c r="B70" s="11" t="s">
        <v>358</v>
      </c>
      <c r="C70" s="11" t="s">
        <v>16</v>
      </c>
      <c r="D70" s="11" t="s">
        <v>17</v>
      </c>
      <c r="E70" s="11" t="s">
        <v>355</v>
      </c>
      <c r="F70" s="11" t="s">
        <v>356</v>
      </c>
      <c r="G70" s="11" t="s">
        <v>40</v>
      </c>
      <c r="H70" s="11" t="s">
        <v>359</v>
      </c>
      <c r="I70" s="11" t="s">
        <v>360</v>
      </c>
      <c r="J70" s="11" t="s">
        <v>255</v>
      </c>
      <c r="K70" s="11" t="s">
        <v>256</v>
      </c>
      <c r="L70" s="12">
        <v>1</v>
      </c>
      <c r="M70" s="12">
        <v>1800</v>
      </c>
    </row>
    <row r="71" s="1" customFormat="1" ht="40" hidden="1" customHeight="1" spans="1:13">
      <c r="A71" s="11">
        <v>69</v>
      </c>
      <c r="B71" s="11" t="s">
        <v>361</v>
      </c>
      <c r="C71" s="11" t="s">
        <v>347</v>
      </c>
      <c r="D71" s="11" t="s">
        <v>189</v>
      </c>
      <c r="E71" s="11" t="s">
        <v>348</v>
      </c>
      <c r="F71" s="11" t="s">
        <v>362</v>
      </c>
      <c r="G71" s="11" t="s">
        <v>363</v>
      </c>
      <c r="H71" s="11" t="s">
        <v>364</v>
      </c>
      <c r="I71" s="11" t="s">
        <v>365</v>
      </c>
      <c r="J71" s="11" t="s">
        <v>366</v>
      </c>
      <c r="K71" s="11" t="s">
        <v>367</v>
      </c>
      <c r="L71" s="12">
        <v>1</v>
      </c>
      <c r="M71" s="12">
        <v>2500</v>
      </c>
    </row>
    <row r="72" s="1" customFormat="1" ht="40" hidden="1" customHeight="1" spans="1:13">
      <c r="A72" s="11">
        <v>70</v>
      </c>
      <c r="B72" s="11" t="s">
        <v>368</v>
      </c>
      <c r="C72" s="11" t="s">
        <v>347</v>
      </c>
      <c r="D72" s="11" t="s">
        <v>189</v>
      </c>
      <c r="E72" s="11" t="s">
        <v>348</v>
      </c>
      <c r="F72" s="11" t="s">
        <v>369</v>
      </c>
      <c r="G72" s="11" t="s">
        <v>370</v>
      </c>
      <c r="H72" s="11" t="s">
        <v>371</v>
      </c>
      <c r="I72" s="11" t="s">
        <v>372</v>
      </c>
      <c r="J72" s="11" t="s">
        <v>373</v>
      </c>
      <c r="K72" s="11" t="s">
        <v>374</v>
      </c>
      <c r="L72" s="12">
        <v>1</v>
      </c>
      <c r="M72" s="12">
        <v>3400</v>
      </c>
    </row>
    <row r="73" s="1" customFormat="1" ht="40" hidden="1" customHeight="1" spans="1:13">
      <c r="A73" s="11">
        <v>71</v>
      </c>
      <c r="B73" s="11" t="s">
        <v>375</v>
      </c>
      <c r="C73" s="11" t="s">
        <v>376</v>
      </c>
      <c r="D73" s="11" t="s">
        <v>37</v>
      </c>
      <c r="E73" s="11" t="s">
        <v>377</v>
      </c>
      <c r="F73" s="11" t="s">
        <v>344</v>
      </c>
      <c r="G73" s="11" t="s">
        <v>279</v>
      </c>
      <c r="H73" s="11" t="s">
        <v>280</v>
      </c>
      <c r="I73" s="11" t="s">
        <v>378</v>
      </c>
      <c r="J73" s="11" t="s">
        <v>282</v>
      </c>
      <c r="K73" s="11" t="s">
        <v>379</v>
      </c>
      <c r="L73" s="12">
        <v>1</v>
      </c>
      <c r="M73" s="12">
        <v>14400</v>
      </c>
    </row>
    <row r="74" s="1" customFormat="1" ht="40" hidden="1" customHeight="1" spans="1:13">
      <c r="A74" s="11">
        <v>72</v>
      </c>
      <c r="B74" s="11" t="s">
        <v>380</v>
      </c>
      <c r="C74" s="11" t="s">
        <v>381</v>
      </c>
      <c r="D74" s="11" t="s">
        <v>27</v>
      </c>
      <c r="E74" s="11" t="s">
        <v>382</v>
      </c>
      <c r="F74" s="11" t="s">
        <v>383</v>
      </c>
      <c r="G74" s="11" t="s">
        <v>279</v>
      </c>
      <c r="H74" s="11" t="s">
        <v>280</v>
      </c>
      <c r="I74" s="11" t="s">
        <v>384</v>
      </c>
      <c r="J74" s="11" t="s">
        <v>282</v>
      </c>
      <c r="K74" s="11" t="s">
        <v>24</v>
      </c>
      <c r="L74" s="12">
        <v>1</v>
      </c>
      <c r="M74" s="12">
        <v>14400</v>
      </c>
    </row>
    <row r="75" s="1" customFormat="1" ht="40" hidden="1" customHeight="1" spans="1:13">
      <c r="A75" s="11">
        <v>73</v>
      </c>
      <c r="B75" s="14" t="s">
        <v>385</v>
      </c>
      <c r="C75" s="11" t="s">
        <v>386</v>
      </c>
      <c r="D75" s="11" t="s">
        <v>37</v>
      </c>
      <c r="E75" s="11" t="s">
        <v>387</v>
      </c>
      <c r="F75" s="11" t="s">
        <v>388</v>
      </c>
      <c r="G75" s="11" t="s">
        <v>40</v>
      </c>
      <c r="H75" s="11" t="s">
        <v>299</v>
      </c>
      <c r="I75" s="11" t="s">
        <v>389</v>
      </c>
      <c r="J75" s="11" t="s">
        <v>129</v>
      </c>
      <c r="K75" s="11" t="s">
        <v>24</v>
      </c>
      <c r="L75" s="12">
        <v>1</v>
      </c>
      <c r="M75" s="12">
        <v>1800</v>
      </c>
    </row>
    <row r="76" s="1" customFormat="1" ht="40" hidden="1" customHeight="1" spans="1:13">
      <c r="A76" s="11">
        <v>74</v>
      </c>
      <c r="B76" s="11" t="s">
        <v>390</v>
      </c>
      <c r="C76" s="11" t="s">
        <v>391</v>
      </c>
      <c r="D76" s="11" t="s">
        <v>392</v>
      </c>
      <c r="E76" s="11" t="s">
        <v>393</v>
      </c>
      <c r="F76" s="11" t="s">
        <v>394</v>
      </c>
      <c r="G76" s="11" t="s">
        <v>279</v>
      </c>
      <c r="H76" s="11" t="s">
        <v>280</v>
      </c>
      <c r="I76" s="11" t="s">
        <v>395</v>
      </c>
      <c r="J76" s="11" t="s">
        <v>282</v>
      </c>
      <c r="K76" s="11" t="s">
        <v>379</v>
      </c>
      <c r="L76" s="12">
        <v>1</v>
      </c>
      <c r="M76" s="12">
        <v>14400</v>
      </c>
    </row>
    <row r="77" s="1" customFormat="1" ht="40" hidden="1" customHeight="1" spans="1:13">
      <c r="A77" s="11">
        <v>75</v>
      </c>
      <c r="B77" s="11" t="s">
        <v>396</v>
      </c>
      <c r="C77" s="11" t="s">
        <v>291</v>
      </c>
      <c r="D77" s="11" t="s">
        <v>189</v>
      </c>
      <c r="E77" s="11" t="s">
        <v>397</v>
      </c>
      <c r="F77" s="11" t="s">
        <v>398</v>
      </c>
      <c r="G77" s="11" t="s">
        <v>58</v>
      </c>
      <c r="H77" s="11" t="s">
        <v>59</v>
      </c>
      <c r="I77" s="11" t="s">
        <v>399</v>
      </c>
      <c r="J77" s="11" t="s">
        <v>91</v>
      </c>
      <c r="K77" s="11" t="s">
        <v>92</v>
      </c>
      <c r="L77" s="12">
        <v>1</v>
      </c>
      <c r="M77" s="12">
        <v>360</v>
      </c>
    </row>
    <row r="78" s="1" customFormat="1" ht="40" hidden="1" customHeight="1" spans="1:13">
      <c r="A78" s="11">
        <v>76</v>
      </c>
      <c r="B78" s="11" t="s">
        <v>400</v>
      </c>
      <c r="C78" s="11" t="s">
        <v>401</v>
      </c>
      <c r="D78" s="11" t="s">
        <v>37</v>
      </c>
      <c r="E78" s="11" t="s">
        <v>402</v>
      </c>
      <c r="F78" s="11" t="s">
        <v>323</v>
      </c>
      <c r="G78" s="11" t="s">
        <v>403</v>
      </c>
      <c r="H78" s="11" t="s">
        <v>404</v>
      </c>
      <c r="I78" s="11" t="s">
        <v>405</v>
      </c>
      <c r="J78" s="11" t="s">
        <v>406</v>
      </c>
      <c r="K78" s="11" t="s">
        <v>407</v>
      </c>
      <c r="L78" s="12">
        <v>1</v>
      </c>
      <c r="M78" s="12">
        <v>4600</v>
      </c>
    </row>
    <row r="79" s="1" customFormat="1" ht="40" hidden="1" customHeight="1" spans="1:13">
      <c r="A79" s="11">
        <v>77</v>
      </c>
      <c r="B79" s="11" t="s">
        <v>408</v>
      </c>
      <c r="C79" s="11" t="s">
        <v>401</v>
      </c>
      <c r="D79" s="11" t="s">
        <v>37</v>
      </c>
      <c r="E79" s="11" t="s">
        <v>402</v>
      </c>
      <c r="F79" s="11" t="s">
        <v>409</v>
      </c>
      <c r="G79" s="11" t="s">
        <v>20</v>
      </c>
      <c r="H79" s="11" t="s">
        <v>410</v>
      </c>
      <c r="I79" s="11" t="s">
        <v>411</v>
      </c>
      <c r="J79" s="11" t="s">
        <v>412</v>
      </c>
      <c r="K79" s="11" t="s">
        <v>407</v>
      </c>
      <c r="L79" s="12">
        <v>1</v>
      </c>
      <c r="M79" s="12">
        <v>40300</v>
      </c>
    </row>
    <row r="80" s="1" customFormat="1" ht="40" hidden="1" customHeight="1" spans="1:13">
      <c r="A80" s="11">
        <v>78</v>
      </c>
      <c r="B80" s="11" t="s">
        <v>413</v>
      </c>
      <c r="C80" s="11" t="s">
        <v>414</v>
      </c>
      <c r="D80" s="11" t="s">
        <v>46</v>
      </c>
      <c r="E80" s="11" t="s">
        <v>335</v>
      </c>
      <c r="F80" s="11" t="s">
        <v>415</v>
      </c>
      <c r="G80" s="11" t="s">
        <v>40</v>
      </c>
      <c r="H80" s="11" t="s">
        <v>416</v>
      </c>
      <c r="I80" s="11" t="s">
        <v>417</v>
      </c>
      <c r="J80" s="11" t="s">
        <v>353</v>
      </c>
      <c r="K80" s="11" t="s">
        <v>138</v>
      </c>
      <c r="L80" s="12">
        <v>1</v>
      </c>
      <c r="M80" s="12">
        <v>1800</v>
      </c>
    </row>
    <row r="81" s="1" customFormat="1" ht="40" hidden="1" customHeight="1" spans="1:13">
      <c r="A81" s="11">
        <v>79</v>
      </c>
      <c r="B81" s="11" t="s">
        <v>418</v>
      </c>
      <c r="C81" s="11" t="s">
        <v>419</v>
      </c>
      <c r="D81" s="11" t="s">
        <v>46</v>
      </c>
      <c r="E81" s="11" t="s">
        <v>420</v>
      </c>
      <c r="F81" s="11" t="s">
        <v>421</v>
      </c>
      <c r="G81" s="11" t="s">
        <v>422</v>
      </c>
      <c r="H81" s="11" t="s">
        <v>82</v>
      </c>
      <c r="I81" s="11" t="s">
        <v>423</v>
      </c>
      <c r="J81" s="11" t="s">
        <v>84</v>
      </c>
      <c r="K81" s="11" t="s">
        <v>424</v>
      </c>
      <c r="L81" s="12">
        <v>1</v>
      </c>
      <c r="M81" s="12">
        <v>890</v>
      </c>
    </row>
    <row r="82" s="1" customFormat="1" ht="40" hidden="1" customHeight="1" spans="1:13">
      <c r="A82" s="11">
        <v>80</v>
      </c>
      <c r="B82" s="14" t="s">
        <v>425</v>
      </c>
      <c r="C82" s="11" t="s">
        <v>426</v>
      </c>
      <c r="D82" s="11" t="s">
        <v>189</v>
      </c>
      <c r="E82" s="11" t="s">
        <v>427</v>
      </c>
      <c r="F82" s="11" t="s">
        <v>428</v>
      </c>
      <c r="G82" s="11" t="s">
        <v>81</v>
      </c>
      <c r="H82" s="11" t="s">
        <v>97</v>
      </c>
      <c r="I82" s="11" t="s">
        <v>429</v>
      </c>
      <c r="J82" s="11" t="s">
        <v>84</v>
      </c>
      <c r="K82" s="11" t="s">
        <v>85</v>
      </c>
      <c r="L82" s="12">
        <v>1</v>
      </c>
      <c r="M82" s="12">
        <v>890</v>
      </c>
    </row>
    <row r="83" s="1" customFormat="1" ht="40" hidden="1" customHeight="1" spans="1:13">
      <c r="A83" s="11">
        <v>81</v>
      </c>
      <c r="B83" s="14" t="s">
        <v>430</v>
      </c>
      <c r="C83" s="11" t="s">
        <v>431</v>
      </c>
      <c r="D83" s="11" t="s">
        <v>46</v>
      </c>
      <c r="E83" s="11" t="s">
        <v>432</v>
      </c>
      <c r="F83" s="11" t="s">
        <v>433</v>
      </c>
      <c r="G83" s="11" t="s">
        <v>81</v>
      </c>
      <c r="H83" s="11" t="s">
        <v>192</v>
      </c>
      <c r="I83" s="11" t="s">
        <v>434</v>
      </c>
      <c r="J83" s="11" t="s">
        <v>84</v>
      </c>
      <c r="K83" s="11" t="s">
        <v>85</v>
      </c>
      <c r="L83" s="12">
        <v>1</v>
      </c>
      <c r="M83" s="12">
        <v>890</v>
      </c>
    </row>
    <row r="84" s="1" customFormat="1" ht="40" hidden="1" customHeight="1" spans="1:13">
      <c r="A84" s="11">
        <v>82</v>
      </c>
      <c r="B84" s="14" t="s">
        <v>435</v>
      </c>
      <c r="C84" s="11" t="s">
        <v>436</v>
      </c>
      <c r="D84" s="11" t="s">
        <v>27</v>
      </c>
      <c r="E84" s="11" t="s">
        <v>437</v>
      </c>
      <c r="F84" s="11" t="s">
        <v>438</v>
      </c>
      <c r="G84" s="11" t="s">
        <v>279</v>
      </c>
      <c r="H84" s="11" t="s">
        <v>280</v>
      </c>
      <c r="I84" s="11" t="s">
        <v>439</v>
      </c>
      <c r="J84" s="11" t="s">
        <v>282</v>
      </c>
      <c r="K84" s="11" t="s">
        <v>24</v>
      </c>
      <c r="L84" s="12">
        <v>1</v>
      </c>
      <c r="M84" s="12">
        <v>14400</v>
      </c>
    </row>
    <row r="85" s="1" customFormat="1" ht="40" hidden="1" customHeight="1" spans="1:13">
      <c r="A85" s="11">
        <v>83</v>
      </c>
      <c r="B85" s="14" t="s">
        <v>440</v>
      </c>
      <c r="C85" s="11" t="s">
        <v>441</v>
      </c>
      <c r="D85" s="11" t="s">
        <v>17</v>
      </c>
      <c r="E85" s="11" t="s">
        <v>442</v>
      </c>
      <c r="F85" s="11" t="s">
        <v>443</v>
      </c>
      <c r="G85" s="11" t="s">
        <v>81</v>
      </c>
      <c r="H85" s="11" t="s">
        <v>192</v>
      </c>
      <c r="I85" s="11" t="s">
        <v>444</v>
      </c>
      <c r="J85" s="11" t="s">
        <v>84</v>
      </c>
      <c r="K85" s="11" t="s">
        <v>85</v>
      </c>
      <c r="L85" s="12">
        <v>1</v>
      </c>
      <c r="M85" s="12">
        <v>890</v>
      </c>
    </row>
    <row r="86" s="1" customFormat="1" ht="40" hidden="1" customHeight="1" spans="1:13">
      <c r="A86" s="11">
        <v>84</v>
      </c>
      <c r="B86" s="14" t="s">
        <v>445</v>
      </c>
      <c r="C86" s="11" t="s">
        <v>446</v>
      </c>
      <c r="D86" s="11" t="s">
        <v>37</v>
      </c>
      <c r="E86" s="11" t="s">
        <v>322</v>
      </c>
      <c r="F86" s="11" t="s">
        <v>447</v>
      </c>
      <c r="G86" s="11" t="s">
        <v>81</v>
      </c>
      <c r="H86" s="11" t="s">
        <v>97</v>
      </c>
      <c r="I86" s="11" t="s">
        <v>448</v>
      </c>
      <c r="J86" s="11" t="s">
        <v>84</v>
      </c>
      <c r="K86" s="11" t="s">
        <v>85</v>
      </c>
      <c r="L86" s="12">
        <v>1</v>
      </c>
      <c r="M86" s="12">
        <v>890</v>
      </c>
    </row>
    <row r="87" s="1" customFormat="1" ht="40" hidden="1" customHeight="1" spans="1:13">
      <c r="A87" s="11">
        <v>85</v>
      </c>
      <c r="B87" s="14" t="s">
        <v>449</v>
      </c>
      <c r="C87" s="11" t="s">
        <v>450</v>
      </c>
      <c r="D87" s="11" t="s">
        <v>46</v>
      </c>
      <c r="E87" s="11" t="s">
        <v>451</v>
      </c>
      <c r="F87" s="11" t="s">
        <v>452</v>
      </c>
      <c r="G87" s="11" t="s">
        <v>30</v>
      </c>
      <c r="H87" s="11" t="s">
        <v>453</v>
      </c>
      <c r="I87" s="11" t="s">
        <v>454</v>
      </c>
      <c r="J87" s="11" t="s">
        <v>33</v>
      </c>
      <c r="K87" s="11" t="s">
        <v>43</v>
      </c>
      <c r="L87" s="12">
        <v>1</v>
      </c>
      <c r="M87" s="12">
        <v>13300</v>
      </c>
    </row>
    <row r="88" s="1" customFormat="1" ht="40" hidden="1" customHeight="1" spans="1:13">
      <c r="A88" s="11">
        <v>86</v>
      </c>
      <c r="B88" s="14" t="s">
        <v>455</v>
      </c>
      <c r="C88" s="11" t="s">
        <v>450</v>
      </c>
      <c r="D88" s="11" t="s">
        <v>46</v>
      </c>
      <c r="E88" s="11" t="s">
        <v>451</v>
      </c>
      <c r="F88" s="11" t="s">
        <v>452</v>
      </c>
      <c r="G88" s="11" t="s">
        <v>40</v>
      </c>
      <c r="H88" s="11" t="s">
        <v>456</v>
      </c>
      <c r="I88" s="11" t="s">
        <v>457</v>
      </c>
      <c r="J88" s="11" t="s">
        <v>458</v>
      </c>
      <c r="K88" s="11" t="s">
        <v>459</v>
      </c>
      <c r="L88" s="12">
        <v>1</v>
      </c>
      <c r="M88" s="12">
        <v>930</v>
      </c>
    </row>
    <row r="89" s="1" customFormat="1" ht="40" hidden="1" customHeight="1" spans="1:13">
      <c r="A89" s="11">
        <v>87</v>
      </c>
      <c r="B89" s="14" t="s">
        <v>460</v>
      </c>
      <c r="C89" s="11" t="s">
        <v>461</v>
      </c>
      <c r="D89" s="11" t="s">
        <v>46</v>
      </c>
      <c r="E89" s="11" t="s">
        <v>462</v>
      </c>
      <c r="F89" s="11" t="s">
        <v>463</v>
      </c>
      <c r="G89" s="11" t="s">
        <v>40</v>
      </c>
      <c r="H89" s="11" t="s">
        <v>271</v>
      </c>
      <c r="I89" s="11" t="s">
        <v>464</v>
      </c>
      <c r="J89" s="11" t="s">
        <v>129</v>
      </c>
      <c r="K89" s="11" t="s">
        <v>151</v>
      </c>
      <c r="L89" s="12">
        <v>1</v>
      </c>
      <c r="M89" s="12">
        <v>1800</v>
      </c>
    </row>
    <row r="90" s="1" customFormat="1" ht="40" hidden="1" customHeight="1" spans="1:13">
      <c r="A90" s="11">
        <v>88</v>
      </c>
      <c r="B90" s="14" t="s">
        <v>465</v>
      </c>
      <c r="C90" s="11" t="s">
        <v>466</v>
      </c>
      <c r="D90" s="11" t="s">
        <v>141</v>
      </c>
      <c r="E90" s="11" t="s">
        <v>467</v>
      </c>
      <c r="F90" s="11" t="s">
        <v>468</v>
      </c>
      <c r="G90" s="11" t="s">
        <v>350</v>
      </c>
      <c r="H90" s="11" t="s">
        <v>469</v>
      </c>
      <c r="I90" s="11" t="s">
        <v>470</v>
      </c>
      <c r="J90" s="11" t="s">
        <v>353</v>
      </c>
      <c r="K90" s="11" t="s">
        <v>138</v>
      </c>
      <c r="L90" s="12">
        <v>1</v>
      </c>
      <c r="M90" s="12">
        <v>2100</v>
      </c>
    </row>
    <row r="91" s="1" customFormat="1" ht="40" hidden="1" customHeight="1" spans="1:13">
      <c r="A91" s="11">
        <v>89</v>
      </c>
      <c r="B91" s="14" t="s">
        <v>471</v>
      </c>
      <c r="C91" s="11" t="s">
        <v>472</v>
      </c>
      <c r="D91" s="11" t="s">
        <v>46</v>
      </c>
      <c r="E91" s="11" t="s">
        <v>420</v>
      </c>
      <c r="F91" s="11" t="s">
        <v>473</v>
      </c>
      <c r="G91" s="11" t="s">
        <v>81</v>
      </c>
      <c r="H91" s="11" t="s">
        <v>82</v>
      </c>
      <c r="I91" s="11" t="s">
        <v>474</v>
      </c>
      <c r="J91" s="11" t="s">
        <v>84</v>
      </c>
      <c r="K91" s="11" t="s">
        <v>85</v>
      </c>
      <c r="L91" s="12">
        <v>1</v>
      </c>
      <c r="M91" s="12">
        <v>890</v>
      </c>
    </row>
    <row r="92" s="1" customFormat="1" ht="40" hidden="1" customHeight="1" spans="1:13">
      <c r="A92" s="11"/>
      <c r="B92" s="11" t="s">
        <v>475</v>
      </c>
      <c r="C92" s="11"/>
      <c r="D92" s="11"/>
      <c r="E92" s="11"/>
      <c r="F92" s="11"/>
      <c r="G92" s="11"/>
      <c r="H92" s="11"/>
      <c r="I92" s="11"/>
      <c r="J92" s="11"/>
      <c r="K92" s="11"/>
      <c r="L92" s="12">
        <f>SUM(L4:L91)</f>
        <v>136</v>
      </c>
      <c r="M92" s="12">
        <f>SUM(M4:M91)</f>
        <v>567730</v>
      </c>
    </row>
  </sheetData>
  <autoFilter xmlns:etc="http://www.wps.cn/officeDocument/2017/etCustomData" ref="A3:M92" etc:filterBottomFollowUsedRange="0">
    <filterColumn colId="3">
      <filters>
        <filter val="沙窝乡"/>
        <filter val="杨叶镇"/>
        <filter val="燕矶镇"/>
      </filters>
    </filterColumn>
    <extLst/>
  </autoFilter>
  <mergeCells count="3">
    <mergeCell ref="A1:M1"/>
    <mergeCell ref="A2:B2"/>
    <mergeCell ref="I2:J2"/>
  </mergeCells>
  <hyperlinks>
    <hyperlink ref="H71" r:id="rId1" display="1LFT-355" tooltip="http://113.57.190.247:2018/gzbtgl/Bt21To23/BuTCP/Info/75b08d09-4ea2-4eea-b71a-e892428f1ca7"/>
    <hyperlink ref="H75" r:id="rId2" display="1GQN-200A" tooltip="http://113.57.190.247:2018/gzbtgl/Bt21To23/BuTCP/Info/edb5fd34-c756-4df9-b679-6b96135fede2"/>
    <hyperlink ref="H82" r:id="rId3" display="现:1WG4.05-100FC-ZC(G4)(原:1WG4.05-100FC-ZC)" tooltip="http://113.57.190.247:2018/gzbtgl/Bt21To23/BuTCP/Info/1e474b71-4ddd-4563-838e-25bde5c8c816"/>
    <hyperlink ref="H83" r:id="rId4" display="现:1WGCZ6.3-135(G4)(原:1WGCZ6.3-135)" tooltip="http://113.57.190.247:2018/gzbtgl/Bt21To23/BuTCP/Info/626a4df1-9227-4662-81d6-de20c8e9bd65"/>
    <hyperlink ref="H87" r:id="rId5" display="现:WE804-3(G4)(原:WE804-3)" tooltip="http://113.57.190.247:2018/gzbtgl/Bt21To23/BuTCP/Info/b1734d9c-63db-43d4-b7e9-0f1ea7ebbd0f"/>
    <hyperlink ref="H88" r:id="rId6" display="1GKN-180" tooltip="http://113.57.190.247:2018/gzbtgl/Bt21To23/BuTCP/Info/42b2a265-68fe-40e2-8d61-d5215fa8fd92"/>
    <hyperlink ref="H89" r:id="rId7" display="1GKN-240PB" tooltip="http://113.57.190.247:2018/gzbtgl/Bt21To23/BuTCP/Info/397180ef-d2c0-4e81-9e22-37e38a2a4082"/>
    <hyperlink ref="H90" r:id="rId8" display="1JH-200" tooltip="http://113.57.190.247:2018/gzbtgl/Bt21To23/BuTCP/Info/25d2716b-4f34-42bc-97b6-0e6f18b9cd4e"/>
  </hyperlink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从一而终</cp:lastModifiedBy>
  <dcterms:created xsi:type="dcterms:W3CDTF">2023-05-12T11:15:00Z</dcterms:created>
  <dcterms:modified xsi:type="dcterms:W3CDTF">2025-12-11T06:36:54Z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1ED08491AE3D429FBCC7D04A72070544_13</vt:lpwstr>
  </property>
</Properties>
</file>